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auli.byckling\Desktop\rankinguudistus\"/>
    </mc:Choice>
  </mc:AlternateContent>
  <bookViews>
    <workbookView xWindow="0" yWindow="0" windowWidth="17748" windowHeight="9036" tabRatio="500"/>
  </bookViews>
  <sheets>
    <sheet name="M Yleinen" sheetId="1" r:id="rId1"/>
    <sheet name="N Yleinen" sheetId="7" r:id="rId2"/>
    <sheet name="M+45" sheetId="2" r:id="rId3"/>
    <sheet name="M+50" sheetId="3" r:id="rId4"/>
    <sheet name="M+55" sheetId="4" r:id="rId5"/>
    <sheet name="M+60" sheetId="5" r:id="rId6"/>
    <sheet name="M+65" sheetId="6" r:id="rId7"/>
    <sheet name="U21" sheetId="9" r:id="rId8"/>
  </sheets>
  <definedNames>
    <definedName name="_xlnm._FilterDatabase" localSheetId="2" hidden="1">'M+45'!$B$2:$AA$186</definedName>
    <definedName name="_xlnm._FilterDatabase" localSheetId="3" hidden="1">'M+50'!$B$2:$AA$186</definedName>
    <definedName name="_xlnm._FilterDatabase" localSheetId="4" hidden="1">'M+55'!$B$2:$AA$186</definedName>
    <definedName name="_xlnm._FilterDatabase" localSheetId="5" hidden="1">'M+60'!$B$2:$AA$186</definedName>
    <definedName name="_xlnm._FilterDatabase" localSheetId="6" hidden="1">'M+65'!$B$2:$AA$186</definedName>
    <definedName name="_xlnm._FilterDatabase" localSheetId="7" hidden="1">'U21'!$B$2:$AA$186</definedName>
  </definedNames>
  <calcPr calcId="171027" concurrentCalc="0"/>
</workbook>
</file>

<file path=xl/calcChain.xml><?xml version="1.0" encoding="utf-8"?>
<calcChain xmlns="http://schemas.openxmlformats.org/spreadsheetml/2006/main">
  <c r="F180" i="9" l="1"/>
  <c r="G180" i="9"/>
  <c r="H180" i="9"/>
  <c r="F146" i="9"/>
  <c r="G146" i="9"/>
  <c r="H146" i="9"/>
  <c r="F115" i="9"/>
  <c r="G115" i="9"/>
  <c r="H115" i="9"/>
  <c r="F103" i="9"/>
  <c r="G103" i="9"/>
  <c r="H103" i="9"/>
  <c r="F96" i="9"/>
  <c r="G96" i="9"/>
  <c r="H96" i="9"/>
  <c r="F65" i="9"/>
  <c r="G65" i="9"/>
  <c r="H65" i="9"/>
  <c r="F35" i="9"/>
  <c r="G35" i="9"/>
  <c r="H35" i="9"/>
  <c r="F23" i="9"/>
  <c r="H23" i="9"/>
  <c r="F14" i="9"/>
  <c r="H14" i="9"/>
  <c r="F4" i="9"/>
  <c r="H4" i="9"/>
  <c r="F185" i="4"/>
  <c r="G185" i="4"/>
  <c r="H185" i="4"/>
  <c r="F176" i="4"/>
  <c r="G176" i="4"/>
  <c r="H176" i="4"/>
  <c r="F160" i="4"/>
  <c r="G160" i="4"/>
  <c r="H160" i="4"/>
  <c r="F156" i="4"/>
  <c r="G156" i="4"/>
  <c r="H156" i="4"/>
  <c r="F125" i="4"/>
  <c r="G125" i="4"/>
  <c r="H125" i="4"/>
  <c r="F123" i="4"/>
  <c r="G123" i="4"/>
  <c r="H123" i="4"/>
  <c r="F109" i="4"/>
  <c r="G109" i="4"/>
  <c r="H109" i="4"/>
  <c r="F100" i="4"/>
  <c r="G100" i="4"/>
  <c r="H100" i="4"/>
  <c r="F92" i="4"/>
  <c r="H92" i="4"/>
  <c r="F83" i="4"/>
  <c r="G83" i="4"/>
  <c r="H83" i="4"/>
  <c r="F71" i="4"/>
  <c r="G71" i="4"/>
  <c r="H71" i="4"/>
  <c r="F57" i="4"/>
  <c r="H57" i="4"/>
  <c r="F70" i="4"/>
  <c r="G70" i="4"/>
  <c r="H70" i="4"/>
  <c r="F66" i="4"/>
  <c r="G66" i="4"/>
  <c r="H66" i="4"/>
  <c r="F46" i="4"/>
  <c r="H46" i="4"/>
  <c r="F55" i="4"/>
  <c r="G55" i="4"/>
  <c r="H55" i="4"/>
  <c r="F51" i="4"/>
  <c r="G51" i="4"/>
  <c r="H51" i="4"/>
  <c r="F42" i="4"/>
  <c r="H42" i="4"/>
  <c r="F50" i="4"/>
  <c r="G50" i="4"/>
  <c r="H50" i="4"/>
  <c r="F47" i="4"/>
  <c r="G47" i="4"/>
  <c r="H47" i="4"/>
  <c r="F37" i="4"/>
  <c r="G37" i="4"/>
  <c r="H37" i="4"/>
  <c r="F36" i="4"/>
  <c r="H36" i="4"/>
  <c r="F32" i="4"/>
  <c r="H32" i="4"/>
  <c r="F26" i="4"/>
  <c r="H26" i="4"/>
  <c r="F27" i="4"/>
  <c r="H27" i="4"/>
  <c r="F20" i="4"/>
  <c r="H20" i="4"/>
  <c r="F9" i="4"/>
  <c r="H9" i="4"/>
  <c r="F185" i="3"/>
  <c r="G185" i="3"/>
  <c r="H185" i="3"/>
  <c r="F183" i="3"/>
  <c r="G183" i="3"/>
  <c r="H183" i="3"/>
  <c r="F176" i="3"/>
  <c r="G176" i="3"/>
  <c r="H176" i="3"/>
  <c r="F161" i="3"/>
  <c r="G161" i="3"/>
  <c r="H161" i="3"/>
  <c r="F160" i="3"/>
  <c r="G160" i="3"/>
  <c r="H160" i="3"/>
  <c r="F156" i="3"/>
  <c r="G156" i="3"/>
  <c r="H156" i="3"/>
  <c r="F152" i="3"/>
  <c r="G152" i="3"/>
  <c r="H152" i="3"/>
  <c r="F151" i="3"/>
  <c r="G151" i="3"/>
  <c r="H151" i="3"/>
  <c r="F128" i="3"/>
  <c r="G128" i="3"/>
  <c r="H128" i="3"/>
  <c r="F125" i="3"/>
  <c r="G125" i="3"/>
  <c r="H125" i="3"/>
  <c r="F123" i="3"/>
  <c r="G123" i="3"/>
  <c r="H123" i="3"/>
  <c r="F118" i="3"/>
  <c r="G118" i="3"/>
  <c r="H118" i="3"/>
  <c r="F111" i="3"/>
  <c r="G111" i="3"/>
  <c r="H111" i="3"/>
  <c r="F109" i="3"/>
  <c r="G109" i="3"/>
  <c r="H109" i="3"/>
  <c r="F101" i="3"/>
  <c r="G101" i="3"/>
  <c r="H101" i="3"/>
  <c r="F100" i="3"/>
  <c r="G100" i="3"/>
  <c r="H100" i="3"/>
  <c r="F92" i="3"/>
  <c r="G92" i="3"/>
  <c r="H92" i="3"/>
  <c r="F91" i="3"/>
  <c r="G91" i="3"/>
  <c r="H91" i="3"/>
  <c r="F89" i="3"/>
  <c r="G89" i="3"/>
  <c r="H89" i="3"/>
  <c r="F83" i="3"/>
  <c r="G83" i="3"/>
  <c r="H83" i="3"/>
  <c r="F82" i="3"/>
  <c r="G82" i="3"/>
  <c r="H82" i="3"/>
  <c r="F80" i="3"/>
  <c r="G80" i="3"/>
  <c r="H80" i="3"/>
  <c r="F75" i="3"/>
  <c r="G75" i="3"/>
  <c r="H75" i="3"/>
  <c r="F71" i="3"/>
  <c r="G71" i="3"/>
  <c r="H71" i="3"/>
  <c r="F70" i="3"/>
  <c r="G70" i="3"/>
  <c r="H70" i="3"/>
  <c r="F66" i="3"/>
  <c r="G66" i="3"/>
  <c r="H66" i="3"/>
  <c r="F57" i="3"/>
  <c r="G57" i="3"/>
  <c r="H57" i="3"/>
  <c r="F55" i="3"/>
  <c r="G55" i="3"/>
  <c r="H55" i="3"/>
  <c r="F51" i="3"/>
  <c r="G51" i="3"/>
  <c r="H51" i="3"/>
  <c r="F50" i="3"/>
  <c r="G50" i="3"/>
  <c r="H50" i="3"/>
  <c r="F47" i="3"/>
  <c r="G47" i="3"/>
  <c r="H47" i="3"/>
  <c r="F46" i="3"/>
  <c r="G46" i="3"/>
  <c r="H46" i="3"/>
  <c r="F42" i="3"/>
  <c r="G42" i="3"/>
  <c r="H42" i="3"/>
  <c r="F37" i="3"/>
  <c r="G37" i="3"/>
  <c r="H37" i="3"/>
  <c r="F36" i="3"/>
  <c r="H36" i="3"/>
  <c r="F28" i="3"/>
  <c r="H28" i="3"/>
  <c r="F32" i="3"/>
  <c r="G32" i="3"/>
  <c r="H32" i="3"/>
  <c r="F29" i="3"/>
  <c r="G29" i="3"/>
  <c r="H29" i="3"/>
  <c r="F30" i="3"/>
  <c r="H30" i="3"/>
  <c r="F26" i="3"/>
  <c r="H26" i="3"/>
  <c r="F27" i="3"/>
  <c r="G27" i="3"/>
  <c r="H27" i="3"/>
  <c r="F20" i="3"/>
  <c r="G20" i="3"/>
  <c r="H20" i="3"/>
  <c r="F16" i="3"/>
  <c r="H16" i="3"/>
  <c r="F18" i="3"/>
  <c r="H18" i="3"/>
  <c r="F11" i="3"/>
  <c r="H11" i="3"/>
  <c r="F9" i="3"/>
  <c r="H9" i="3"/>
  <c r="F185" i="2"/>
  <c r="G185" i="2"/>
  <c r="H185" i="2"/>
  <c r="F183" i="2"/>
  <c r="G183" i="2"/>
  <c r="H183" i="2"/>
  <c r="F176" i="2"/>
  <c r="G176" i="2"/>
  <c r="H176" i="2"/>
  <c r="F163" i="2"/>
  <c r="G163" i="2"/>
  <c r="H163" i="2"/>
  <c r="F161" i="2"/>
  <c r="G161" i="2"/>
  <c r="H161" i="2"/>
  <c r="F160" i="2"/>
  <c r="G160" i="2"/>
  <c r="H160" i="2"/>
  <c r="F157" i="2"/>
  <c r="G157" i="2"/>
  <c r="H157" i="2"/>
  <c r="F156" i="2"/>
  <c r="G156" i="2"/>
  <c r="H156" i="2"/>
  <c r="F155" i="2"/>
  <c r="G155" i="2"/>
  <c r="H155" i="2"/>
  <c r="F154" i="2"/>
  <c r="G154" i="2"/>
  <c r="H154" i="2"/>
  <c r="F152" i="2"/>
  <c r="G152" i="2"/>
  <c r="H152" i="2"/>
  <c r="F151" i="2"/>
  <c r="G151" i="2"/>
  <c r="H151" i="2"/>
  <c r="F144" i="2"/>
  <c r="G144" i="2"/>
  <c r="H144" i="2"/>
  <c r="F143" i="2"/>
  <c r="G143" i="2"/>
  <c r="H143" i="2"/>
  <c r="F134" i="2"/>
  <c r="G134" i="2"/>
  <c r="H134" i="2"/>
  <c r="F128" i="2"/>
  <c r="G128" i="2"/>
  <c r="H128" i="2"/>
  <c r="F125" i="2"/>
  <c r="G125" i="2"/>
  <c r="H125" i="2"/>
  <c r="F123" i="2"/>
  <c r="G123" i="2"/>
  <c r="H123" i="2"/>
  <c r="F122" i="2"/>
  <c r="G122" i="2"/>
  <c r="H122" i="2"/>
  <c r="F118" i="2"/>
  <c r="G118" i="2"/>
  <c r="H118" i="2"/>
  <c r="F111" i="2"/>
  <c r="G111" i="2"/>
  <c r="H111" i="2"/>
  <c r="F109" i="2"/>
  <c r="G109" i="2"/>
  <c r="H109" i="2"/>
  <c r="F101" i="2"/>
  <c r="G101" i="2"/>
  <c r="H101" i="2"/>
  <c r="F100" i="2"/>
  <c r="G100" i="2"/>
  <c r="H100" i="2"/>
  <c r="F92" i="2"/>
  <c r="G92" i="2"/>
  <c r="H92" i="2"/>
  <c r="F91" i="2"/>
  <c r="G91" i="2"/>
  <c r="H91" i="2"/>
  <c r="F89" i="2"/>
  <c r="G89" i="2"/>
  <c r="H89" i="2"/>
  <c r="F83" i="2"/>
  <c r="G83" i="2"/>
  <c r="H83" i="2"/>
  <c r="F82" i="2"/>
  <c r="G82" i="2"/>
  <c r="H82" i="2"/>
  <c r="F81" i="2"/>
  <c r="G81" i="2"/>
  <c r="H81" i="2"/>
  <c r="F80" i="2"/>
  <c r="G80" i="2"/>
  <c r="H80" i="2"/>
  <c r="F75" i="2"/>
  <c r="G75" i="2"/>
  <c r="H75" i="2"/>
  <c r="F73" i="2"/>
  <c r="G73" i="2"/>
  <c r="H73" i="2"/>
  <c r="F72" i="2"/>
  <c r="G72" i="2"/>
  <c r="H72" i="2"/>
  <c r="F71" i="2"/>
  <c r="G71" i="2"/>
  <c r="H71" i="2"/>
  <c r="F70" i="2"/>
  <c r="G70" i="2"/>
  <c r="H70" i="2"/>
  <c r="F66" i="2"/>
  <c r="G66" i="2"/>
  <c r="H66" i="2"/>
  <c r="F59" i="2"/>
  <c r="G59" i="2"/>
  <c r="H59" i="2"/>
  <c r="F57" i="2"/>
  <c r="G57" i="2"/>
  <c r="H57" i="2"/>
  <c r="F55" i="2"/>
  <c r="G55" i="2"/>
  <c r="H55" i="2"/>
  <c r="F53" i="2"/>
  <c r="G53" i="2"/>
  <c r="H53" i="2"/>
  <c r="F51" i="2"/>
  <c r="G51" i="2"/>
  <c r="H51" i="2"/>
  <c r="F50" i="2"/>
  <c r="G50" i="2"/>
  <c r="H50" i="2"/>
  <c r="F49" i="2"/>
  <c r="G49" i="2"/>
  <c r="H49" i="2"/>
  <c r="F46" i="2"/>
  <c r="G46" i="2"/>
  <c r="H46" i="2"/>
  <c r="F43" i="2"/>
  <c r="G43" i="2"/>
  <c r="H43" i="2"/>
  <c r="F42" i="2"/>
  <c r="G42" i="2"/>
  <c r="H42" i="2"/>
  <c r="F41" i="2"/>
  <c r="G41" i="2"/>
  <c r="H41" i="2"/>
  <c r="F47" i="2"/>
  <c r="H47" i="2"/>
  <c r="F37" i="2"/>
  <c r="G37" i="2"/>
  <c r="H37" i="2"/>
  <c r="F36" i="2"/>
  <c r="G36" i="2"/>
  <c r="H36" i="2"/>
  <c r="F34" i="2"/>
  <c r="G34" i="2"/>
  <c r="H34" i="2"/>
  <c r="F32" i="2"/>
  <c r="G32" i="2"/>
  <c r="H32" i="2"/>
  <c r="F30" i="2"/>
  <c r="G30" i="2"/>
  <c r="H30" i="2"/>
  <c r="F28" i="2"/>
  <c r="G28" i="2"/>
  <c r="H28" i="2"/>
  <c r="F29" i="2"/>
  <c r="H29" i="2"/>
  <c r="F27" i="2"/>
  <c r="G27" i="2"/>
  <c r="H27" i="2"/>
  <c r="F26" i="2"/>
  <c r="G26" i="2"/>
  <c r="H26" i="2"/>
  <c r="F24" i="2"/>
  <c r="G24" i="2"/>
  <c r="H24" i="2"/>
  <c r="F18" i="2"/>
  <c r="G18" i="2"/>
  <c r="H18" i="2"/>
  <c r="F16" i="2"/>
  <c r="G16" i="2"/>
  <c r="H16" i="2"/>
  <c r="F20" i="2"/>
  <c r="H20" i="2"/>
  <c r="F11" i="2"/>
  <c r="H11" i="2"/>
  <c r="F9" i="2"/>
  <c r="H9" i="2"/>
  <c r="F6" i="2"/>
  <c r="H6" i="2"/>
  <c r="B3" i="5"/>
  <c r="B4" i="9"/>
  <c r="C4" i="9"/>
  <c r="D4" i="9"/>
  <c r="E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B5" i="9"/>
  <c r="C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B6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B14" i="9"/>
  <c r="C14" i="9"/>
  <c r="D14" i="9"/>
  <c r="E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B23" i="9"/>
  <c r="C23" i="9"/>
  <c r="D23" i="9"/>
  <c r="E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B35" i="9"/>
  <c r="C35" i="9"/>
  <c r="D35" i="9"/>
  <c r="E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B62" i="9"/>
  <c r="C62" i="9"/>
  <c r="D62" i="9"/>
  <c r="E62" i="9"/>
  <c r="F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B65" i="9"/>
  <c r="C65" i="9"/>
  <c r="D65" i="9"/>
  <c r="E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B66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B67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B69" i="9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B73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B75" i="9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Y75" i="9"/>
  <c r="Z75" i="9"/>
  <c r="AA75" i="9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Y76" i="9"/>
  <c r="Z76" i="9"/>
  <c r="AA76" i="9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Y77" i="9"/>
  <c r="Z77" i="9"/>
  <c r="AA77" i="9"/>
  <c r="B78" i="9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Y78" i="9"/>
  <c r="Z78" i="9"/>
  <c r="AA78" i="9"/>
  <c r="B79" i="9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Y79" i="9"/>
  <c r="Z79" i="9"/>
  <c r="AA79" i="9"/>
  <c r="B8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X80" i="9"/>
  <c r="Y80" i="9"/>
  <c r="Z80" i="9"/>
  <c r="AA80" i="9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X81" i="9"/>
  <c r="Y81" i="9"/>
  <c r="Z81" i="9"/>
  <c r="AA81" i="9"/>
  <c r="B82" i="9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Y82" i="9"/>
  <c r="Z82" i="9"/>
  <c r="AA82" i="9"/>
  <c r="B83" i="9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Y84" i="9"/>
  <c r="Z84" i="9"/>
  <c r="AA84" i="9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Y85" i="9"/>
  <c r="Z85" i="9"/>
  <c r="AA85" i="9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Y86" i="9"/>
  <c r="Z86" i="9"/>
  <c r="AA86" i="9"/>
  <c r="B87" i="9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Y87" i="9"/>
  <c r="Z87" i="9"/>
  <c r="AA87" i="9"/>
  <c r="B88" i="9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Y88" i="9"/>
  <c r="Z88" i="9"/>
  <c r="AA88" i="9"/>
  <c r="B89" i="9"/>
  <c r="C89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Y89" i="9"/>
  <c r="Z89" i="9"/>
  <c r="AA89" i="9"/>
  <c r="B90" i="9"/>
  <c r="C90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V90" i="9"/>
  <c r="W90" i="9"/>
  <c r="X90" i="9"/>
  <c r="Y90" i="9"/>
  <c r="Z90" i="9"/>
  <c r="AA90" i="9"/>
  <c r="B91" i="9"/>
  <c r="C91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Y91" i="9"/>
  <c r="Z91" i="9"/>
  <c r="AA91" i="9"/>
  <c r="B92" i="9"/>
  <c r="C92" i="9"/>
  <c r="D92" i="9"/>
  <c r="E92" i="9"/>
  <c r="F92" i="9"/>
  <c r="G92" i="9"/>
  <c r="H92" i="9"/>
  <c r="I92" i="9"/>
  <c r="J92" i="9"/>
  <c r="K92" i="9"/>
  <c r="L92" i="9"/>
  <c r="M92" i="9"/>
  <c r="N92" i="9"/>
  <c r="O92" i="9"/>
  <c r="P92" i="9"/>
  <c r="Q92" i="9"/>
  <c r="R92" i="9"/>
  <c r="S92" i="9"/>
  <c r="T92" i="9"/>
  <c r="U92" i="9"/>
  <c r="V92" i="9"/>
  <c r="W92" i="9"/>
  <c r="X92" i="9"/>
  <c r="Y92" i="9"/>
  <c r="Z92" i="9"/>
  <c r="AA92" i="9"/>
  <c r="B93" i="9"/>
  <c r="C93" i="9"/>
  <c r="D93" i="9"/>
  <c r="E93" i="9"/>
  <c r="F93" i="9"/>
  <c r="G93" i="9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V93" i="9"/>
  <c r="W93" i="9"/>
  <c r="X93" i="9"/>
  <c r="Y93" i="9"/>
  <c r="Z93" i="9"/>
  <c r="AA93" i="9"/>
  <c r="B94" i="9"/>
  <c r="C94" i="9"/>
  <c r="D94" i="9"/>
  <c r="E94" i="9"/>
  <c r="F94" i="9"/>
  <c r="G94" i="9"/>
  <c r="H94" i="9"/>
  <c r="I94" i="9"/>
  <c r="J94" i="9"/>
  <c r="K94" i="9"/>
  <c r="L94" i="9"/>
  <c r="M94" i="9"/>
  <c r="N94" i="9"/>
  <c r="O94" i="9"/>
  <c r="P94" i="9"/>
  <c r="Q94" i="9"/>
  <c r="R94" i="9"/>
  <c r="S94" i="9"/>
  <c r="T94" i="9"/>
  <c r="U94" i="9"/>
  <c r="V94" i="9"/>
  <c r="W94" i="9"/>
  <c r="X94" i="9"/>
  <c r="Y94" i="9"/>
  <c r="Z94" i="9"/>
  <c r="AA94" i="9"/>
  <c r="B95" i="9"/>
  <c r="C95" i="9"/>
  <c r="D95" i="9"/>
  <c r="E95" i="9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V95" i="9"/>
  <c r="W95" i="9"/>
  <c r="X95" i="9"/>
  <c r="Y95" i="9"/>
  <c r="Z95" i="9"/>
  <c r="AA95" i="9"/>
  <c r="B96" i="9"/>
  <c r="C96" i="9"/>
  <c r="D96" i="9"/>
  <c r="E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B97" i="9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X97" i="9"/>
  <c r="Y97" i="9"/>
  <c r="Z97" i="9"/>
  <c r="AA97" i="9"/>
  <c r="B98" i="9"/>
  <c r="C98" i="9"/>
  <c r="D98" i="9"/>
  <c r="E98" i="9"/>
  <c r="F98" i="9"/>
  <c r="G98" i="9"/>
  <c r="H98" i="9"/>
  <c r="I98" i="9"/>
  <c r="J98" i="9"/>
  <c r="K98" i="9"/>
  <c r="L98" i="9"/>
  <c r="M98" i="9"/>
  <c r="N98" i="9"/>
  <c r="O98" i="9"/>
  <c r="P98" i="9"/>
  <c r="Q98" i="9"/>
  <c r="R98" i="9"/>
  <c r="S98" i="9"/>
  <c r="T98" i="9"/>
  <c r="U98" i="9"/>
  <c r="V98" i="9"/>
  <c r="W98" i="9"/>
  <c r="X98" i="9"/>
  <c r="Y98" i="9"/>
  <c r="Z98" i="9"/>
  <c r="AA98" i="9"/>
  <c r="B99" i="9"/>
  <c r="C99" i="9"/>
  <c r="D99" i="9"/>
  <c r="E99" i="9"/>
  <c r="F99" i="9"/>
  <c r="G99" i="9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B100" i="9"/>
  <c r="C100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B101" i="9"/>
  <c r="C101" i="9"/>
  <c r="D101" i="9"/>
  <c r="E101" i="9"/>
  <c r="F101" i="9"/>
  <c r="G101" i="9"/>
  <c r="H101" i="9"/>
  <c r="I101" i="9"/>
  <c r="J101" i="9"/>
  <c r="K101" i="9"/>
  <c r="L101" i="9"/>
  <c r="M101" i="9"/>
  <c r="N101" i="9"/>
  <c r="O101" i="9"/>
  <c r="P101" i="9"/>
  <c r="Q101" i="9"/>
  <c r="R101" i="9"/>
  <c r="S101" i="9"/>
  <c r="T101" i="9"/>
  <c r="U101" i="9"/>
  <c r="V101" i="9"/>
  <c r="W101" i="9"/>
  <c r="X101" i="9"/>
  <c r="Y101" i="9"/>
  <c r="Z101" i="9"/>
  <c r="AA101" i="9"/>
  <c r="B102" i="9"/>
  <c r="C102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P102" i="9"/>
  <c r="Q102" i="9"/>
  <c r="R102" i="9"/>
  <c r="S102" i="9"/>
  <c r="T102" i="9"/>
  <c r="U102" i="9"/>
  <c r="V102" i="9"/>
  <c r="W102" i="9"/>
  <c r="X102" i="9"/>
  <c r="Y102" i="9"/>
  <c r="Z102" i="9"/>
  <c r="AA102" i="9"/>
  <c r="B103" i="9"/>
  <c r="C103" i="9"/>
  <c r="D103" i="9"/>
  <c r="E103" i="9"/>
  <c r="I103" i="9"/>
  <c r="J103" i="9"/>
  <c r="K103" i="9"/>
  <c r="L103" i="9"/>
  <c r="M103" i="9"/>
  <c r="N103" i="9"/>
  <c r="O103" i="9"/>
  <c r="P103" i="9"/>
  <c r="Q103" i="9"/>
  <c r="R103" i="9"/>
  <c r="S103" i="9"/>
  <c r="T103" i="9"/>
  <c r="U103" i="9"/>
  <c r="V103" i="9"/>
  <c r="W103" i="9"/>
  <c r="X103" i="9"/>
  <c r="Y103" i="9"/>
  <c r="Z103" i="9"/>
  <c r="AA103" i="9"/>
  <c r="B104" i="9"/>
  <c r="C104" i="9"/>
  <c r="D104" i="9"/>
  <c r="E104" i="9"/>
  <c r="F104" i="9"/>
  <c r="G104" i="9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B105" i="9"/>
  <c r="C105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V105" i="9"/>
  <c r="W105" i="9"/>
  <c r="X105" i="9"/>
  <c r="Y105" i="9"/>
  <c r="Z105" i="9"/>
  <c r="AA105" i="9"/>
  <c r="B106" i="9"/>
  <c r="C106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V106" i="9"/>
  <c r="W106" i="9"/>
  <c r="X106" i="9"/>
  <c r="Y106" i="9"/>
  <c r="Z106" i="9"/>
  <c r="AA106" i="9"/>
  <c r="B107" i="9"/>
  <c r="C107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B108" i="9"/>
  <c r="C108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B109" i="9"/>
  <c r="C109" i="9"/>
  <c r="D109" i="9"/>
  <c r="E109" i="9"/>
  <c r="F109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X109" i="9"/>
  <c r="Y109" i="9"/>
  <c r="Z109" i="9"/>
  <c r="AA109" i="9"/>
  <c r="B110" i="9"/>
  <c r="C110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P110" i="9"/>
  <c r="Q110" i="9"/>
  <c r="R110" i="9"/>
  <c r="S110" i="9"/>
  <c r="T110" i="9"/>
  <c r="U110" i="9"/>
  <c r="V110" i="9"/>
  <c r="W110" i="9"/>
  <c r="X110" i="9"/>
  <c r="Y110" i="9"/>
  <c r="Z110" i="9"/>
  <c r="AA110" i="9"/>
  <c r="B111" i="9"/>
  <c r="C111" i="9"/>
  <c r="D111" i="9"/>
  <c r="E111" i="9"/>
  <c r="F111" i="9"/>
  <c r="G111" i="9"/>
  <c r="H111" i="9"/>
  <c r="I111" i="9"/>
  <c r="J111" i="9"/>
  <c r="K111" i="9"/>
  <c r="L111" i="9"/>
  <c r="M111" i="9"/>
  <c r="N111" i="9"/>
  <c r="O111" i="9"/>
  <c r="P111" i="9"/>
  <c r="Q111" i="9"/>
  <c r="R111" i="9"/>
  <c r="S111" i="9"/>
  <c r="T111" i="9"/>
  <c r="U111" i="9"/>
  <c r="V111" i="9"/>
  <c r="W111" i="9"/>
  <c r="X111" i="9"/>
  <c r="Y111" i="9"/>
  <c r="Z111" i="9"/>
  <c r="AA111" i="9"/>
  <c r="B112" i="9"/>
  <c r="C112" i="9"/>
  <c r="D112" i="9"/>
  <c r="E112" i="9"/>
  <c r="F112" i="9"/>
  <c r="G112" i="9"/>
  <c r="H112" i="9"/>
  <c r="I112" i="9"/>
  <c r="J112" i="9"/>
  <c r="K112" i="9"/>
  <c r="L112" i="9"/>
  <c r="M112" i="9"/>
  <c r="N112" i="9"/>
  <c r="O112" i="9"/>
  <c r="P112" i="9"/>
  <c r="Q112" i="9"/>
  <c r="R112" i="9"/>
  <c r="S112" i="9"/>
  <c r="T112" i="9"/>
  <c r="U112" i="9"/>
  <c r="V112" i="9"/>
  <c r="W112" i="9"/>
  <c r="X112" i="9"/>
  <c r="Y112" i="9"/>
  <c r="Z112" i="9"/>
  <c r="AA112" i="9"/>
  <c r="B113" i="9"/>
  <c r="C113" i="9"/>
  <c r="D113" i="9"/>
  <c r="E113" i="9"/>
  <c r="F113" i="9"/>
  <c r="G113" i="9"/>
  <c r="H113" i="9"/>
  <c r="I113" i="9"/>
  <c r="J113" i="9"/>
  <c r="K113" i="9"/>
  <c r="L113" i="9"/>
  <c r="M113" i="9"/>
  <c r="N113" i="9"/>
  <c r="O113" i="9"/>
  <c r="P113" i="9"/>
  <c r="Q113" i="9"/>
  <c r="R113" i="9"/>
  <c r="S113" i="9"/>
  <c r="T113" i="9"/>
  <c r="U113" i="9"/>
  <c r="V113" i="9"/>
  <c r="W113" i="9"/>
  <c r="X113" i="9"/>
  <c r="Y113" i="9"/>
  <c r="Z113" i="9"/>
  <c r="AA113" i="9"/>
  <c r="B114" i="9"/>
  <c r="C114" i="9"/>
  <c r="D114" i="9"/>
  <c r="E114" i="9"/>
  <c r="F114" i="9"/>
  <c r="G114" i="9"/>
  <c r="H114" i="9"/>
  <c r="I114" i="9"/>
  <c r="J114" i="9"/>
  <c r="K114" i="9"/>
  <c r="L114" i="9"/>
  <c r="M114" i="9"/>
  <c r="N114" i="9"/>
  <c r="O114" i="9"/>
  <c r="P114" i="9"/>
  <c r="Q114" i="9"/>
  <c r="R114" i="9"/>
  <c r="S114" i="9"/>
  <c r="T114" i="9"/>
  <c r="U114" i="9"/>
  <c r="V114" i="9"/>
  <c r="W114" i="9"/>
  <c r="X114" i="9"/>
  <c r="Y114" i="9"/>
  <c r="Z114" i="9"/>
  <c r="AA114" i="9"/>
  <c r="B115" i="9"/>
  <c r="C115" i="9"/>
  <c r="D115" i="9"/>
  <c r="E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X115" i="9"/>
  <c r="Y115" i="9"/>
  <c r="Z115" i="9"/>
  <c r="AA115" i="9"/>
  <c r="B116" i="9"/>
  <c r="C116" i="9"/>
  <c r="D116" i="9"/>
  <c r="E116" i="9"/>
  <c r="F116" i="9"/>
  <c r="G116" i="9"/>
  <c r="H116" i="9"/>
  <c r="I116" i="9"/>
  <c r="J116" i="9"/>
  <c r="K116" i="9"/>
  <c r="L116" i="9"/>
  <c r="M116" i="9"/>
  <c r="N116" i="9"/>
  <c r="O116" i="9"/>
  <c r="P116" i="9"/>
  <c r="Q116" i="9"/>
  <c r="R116" i="9"/>
  <c r="S116" i="9"/>
  <c r="T116" i="9"/>
  <c r="U116" i="9"/>
  <c r="V116" i="9"/>
  <c r="W116" i="9"/>
  <c r="X116" i="9"/>
  <c r="Y116" i="9"/>
  <c r="Z116" i="9"/>
  <c r="AA116" i="9"/>
  <c r="B117" i="9"/>
  <c r="C117" i="9"/>
  <c r="D117" i="9"/>
  <c r="E117" i="9"/>
  <c r="F117" i="9"/>
  <c r="G117" i="9"/>
  <c r="H117" i="9"/>
  <c r="I117" i="9"/>
  <c r="J117" i="9"/>
  <c r="K117" i="9"/>
  <c r="L117" i="9"/>
  <c r="M117" i="9"/>
  <c r="N117" i="9"/>
  <c r="O117" i="9"/>
  <c r="P117" i="9"/>
  <c r="Q117" i="9"/>
  <c r="R117" i="9"/>
  <c r="S117" i="9"/>
  <c r="T117" i="9"/>
  <c r="U117" i="9"/>
  <c r="V117" i="9"/>
  <c r="W117" i="9"/>
  <c r="X117" i="9"/>
  <c r="Y117" i="9"/>
  <c r="Z117" i="9"/>
  <c r="AA117" i="9"/>
  <c r="B118" i="9"/>
  <c r="C118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Q118" i="9"/>
  <c r="R118" i="9"/>
  <c r="S118" i="9"/>
  <c r="T118" i="9"/>
  <c r="U118" i="9"/>
  <c r="V118" i="9"/>
  <c r="W118" i="9"/>
  <c r="X118" i="9"/>
  <c r="Y118" i="9"/>
  <c r="Z118" i="9"/>
  <c r="AA118" i="9"/>
  <c r="B119" i="9"/>
  <c r="C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B120" i="9"/>
  <c r="C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B121" i="9"/>
  <c r="C121" i="9"/>
  <c r="D121" i="9"/>
  <c r="E121" i="9"/>
  <c r="F121" i="9"/>
  <c r="G121" i="9"/>
  <c r="H121" i="9"/>
  <c r="I121" i="9"/>
  <c r="J121" i="9"/>
  <c r="K121" i="9"/>
  <c r="L121" i="9"/>
  <c r="M121" i="9"/>
  <c r="N121" i="9"/>
  <c r="O121" i="9"/>
  <c r="P121" i="9"/>
  <c r="Q121" i="9"/>
  <c r="R121" i="9"/>
  <c r="S121" i="9"/>
  <c r="T121" i="9"/>
  <c r="U121" i="9"/>
  <c r="V121" i="9"/>
  <c r="W121" i="9"/>
  <c r="X121" i="9"/>
  <c r="Y121" i="9"/>
  <c r="Z121" i="9"/>
  <c r="AA121" i="9"/>
  <c r="B122" i="9"/>
  <c r="C122" i="9"/>
  <c r="D122" i="9"/>
  <c r="E122" i="9"/>
  <c r="F122" i="9"/>
  <c r="G122" i="9"/>
  <c r="H122" i="9"/>
  <c r="I122" i="9"/>
  <c r="J122" i="9"/>
  <c r="K122" i="9"/>
  <c r="L122" i="9"/>
  <c r="M122" i="9"/>
  <c r="N122" i="9"/>
  <c r="O122" i="9"/>
  <c r="P122" i="9"/>
  <c r="Q122" i="9"/>
  <c r="R122" i="9"/>
  <c r="S122" i="9"/>
  <c r="T122" i="9"/>
  <c r="U122" i="9"/>
  <c r="V122" i="9"/>
  <c r="W122" i="9"/>
  <c r="X122" i="9"/>
  <c r="Y122" i="9"/>
  <c r="Z122" i="9"/>
  <c r="AA122" i="9"/>
  <c r="B123" i="9"/>
  <c r="C123" i="9"/>
  <c r="D123" i="9"/>
  <c r="E123" i="9"/>
  <c r="F123" i="9"/>
  <c r="G123" i="9"/>
  <c r="H123" i="9"/>
  <c r="I123" i="9"/>
  <c r="J123" i="9"/>
  <c r="K123" i="9"/>
  <c r="L123" i="9"/>
  <c r="M123" i="9"/>
  <c r="N123" i="9"/>
  <c r="O123" i="9"/>
  <c r="P123" i="9"/>
  <c r="Q123" i="9"/>
  <c r="R123" i="9"/>
  <c r="S123" i="9"/>
  <c r="T123" i="9"/>
  <c r="U123" i="9"/>
  <c r="V123" i="9"/>
  <c r="W123" i="9"/>
  <c r="X123" i="9"/>
  <c r="Y123" i="9"/>
  <c r="Z123" i="9"/>
  <c r="AA123" i="9"/>
  <c r="B124" i="9"/>
  <c r="C124" i="9"/>
  <c r="D124" i="9"/>
  <c r="E124" i="9"/>
  <c r="F124" i="9"/>
  <c r="G124" i="9"/>
  <c r="H124" i="9"/>
  <c r="I124" i="9"/>
  <c r="J124" i="9"/>
  <c r="K124" i="9"/>
  <c r="L124" i="9"/>
  <c r="M124" i="9"/>
  <c r="N124" i="9"/>
  <c r="O124" i="9"/>
  <c r="P124" i="9"/>
  <c r="Q124" i="9"/>
  <c r="R124" i="9"/>
  <c r="S124" i="9"/>
  <c r="T124" i="9"/>
  <c r="U124" i="9"/>
  <c r="V124" i="9"/>
  <c r="W124" i="9"/>
  <c r="X124" i="9"/>
  <c r="Y124" i="9"/>
  <c r="Z124" i="9"/>
  <c r="AA124" i="9"/>
  <c r="B125" i="9"/>
  <c r="C125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B126" i="9"/>
  <c r="C126" i="9"/>
  <c r="D126" i="9"/>
  <c r="E126" i="9"/>
  <c r="F126" i="9"/>
  <c r="G126" i="9"/>
  <c r="H126" i="9"/>
  <c r="I126" i="9"/>
  <c r="J126" i="9"/>
  <c r="K126" i="9"/>
  <c r="L126" i="9"/>
  <c r="M126" i="9"/>
  <c r="N126" i="9"/>
  <c r="O126" i="9"/>
  <c r="P126" i="9"/>
  <c r="Q126" i="9"/>
  <c r="R126" i="9"/>
  <c r="S126" i="9"/>
  <c r="T126" i="9"/>
  <c r="U126" i="9"/>
  <c r="V126" i="9"/>
  <c r="W126" i="9"/>
  <c r="X126" i="9"/>
  <c r="Y126" i="9"/>
  <c r="Z126" i="9"/>
  <c r="AA126" i="9"/>
  <c r="B127" i="9"/>
  <c r="C127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P127" i="9"/>
  <c r="Q127" i="9"/>
  <c r="R127" i="9"/>
  <c r="S127" i="9"/>
  <c r="T127" i="9"/>
  <c r="U127" i="9"/>
  <c r="V127" i="9"/>
  <c r="W127" i="9"/>
  <c r="X127" i="9"/>
  <c r="Y127" i="9"/>
  <c r="Z127" i="9"/>
  <c r="AA127" i="9"/>
  <c r="B128" i="9"/>
  <c r="C128" i="9"/>
  <c r="D128" i="9"/>
  <c r="E128" i="9"/>
  <c r="F128" i="9"/>
  <c r="G128" i="9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V128" i="9"/>
  <c r="W128" i="9"/>
  <c r="X128" i="9"/>
  <c r="Y128" i="9"/>
  <c r="Z128" i="9"/>
  <c r="AA128" i="9"/>
  <c r="B129" i="9"/>
  <c r="C129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P129" i="9"/>
  <c r="Q129" i="9"/>
  <c r="R129" i="9"/>
  <c r="S129" i="9"/>
  <c r="T129" i="9"/>
  <c r="U129" i="9"/>
  <c r="V129" i="9"/>
  <c r="W129" i="9"/>
  <c r="X129" i="9"/>
  <c r="Y129" i="9"/>
  <c r="Z129" i="9"/>
  <c r="AA129" i="9"/>
  <c r="B130" i="9"/>
  <c r="C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X130" i="9"/>
  <c r="Y130" i="9"/>
  <c r="Z130" i="9"/>
  <c r="AA130" i="9"/>
  <c r="B131" i="9"/>
  <c r="C131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P131" i="9"/>
  <c r="Q131" i="9"/>
  <c r="R131" i="9"/>
  <c r="S131" i="9"/>
  <c r="T131" i="9"/>
  <c r="U131" i="9"/>
  <c r="V131" i="9"/>
  <c r="W131" i="9"/>
  <c r="X131" i="9"/>
  <c r="Y131" i="9"/>
  <c r="Z131" i="9"/>
  <c r="AA131" i="9"/>
  <c r="B132" i="9"/>
  <c r="C132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B133" i="9"/>
  <c r="C133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B134" i="9"/>
  <c r="C134" i="9"/>
  <c r="D134" i="9"/>
  <c r="E134" i="9"/>
  <c r="F134" i="9"/>
  <c r="G134" i="9"/>
  <c r="H134" i="9"/>
  <c r="I134" i="9"/>
  <c r="J134" i="9"/>
  <c r="K134" i="9"/>
  <c r="L134" i="9"/>
  <c r="M134" i="9"/>
  <c r="N134" i="9"/>
  <c r="O134" i="9"/>
  <c r="P134" i="9"/>
  <c r="Q134" i="9"/>
  <c r="R134" i="9"/>
  <c r="S134" i="9"/>
  <c r="T134" i="9"/>
  <c r="U134" i="9"/>
  <c r="V134" i="9"/>
  <c r="W134" i="9"/>
  <c r="X134" i="9"/>
  <c r="Y134" i="9"/>
  <c r="Z134" i="9"/>
  <c r="AA134" i="9"/>
  <c r="B135" i="9"/>
  <c r="C135" i="9"/>
  <c r="D135" i="9"/>
  <c r="E135" i="9"/>
  <c r="F135" i="9"/>
  <c r="G135" i="9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X135" i="9"/>
  <c r="Y135" i="9"/>
  <c r="Z135" i="9"/>
  <c r="AA135" i="9"/>
  <c r="B136" i="9"/>
  <c r="C136" i="9"/>
  <c r="D136" i="9"/>
  <c r="E136" i="9"/>
  <c r="F136" i="9"/>
  <c r="G136" i="9"/>
  <c r="H136" i="9"/>
  <c r="I136" i="9"/>
  <c r="J136" i="9"/>
  <c r="K136" i="9"/>
  <c r="L136" i="9"/>
  <c r="M136" i="9"/>
  <c r="N136" i="9"/>
  <c r="O136" i="9"/>
  <c r="P136" i="9"/>
  <c r="Q136" i="9"/>
  <c r="R136" i="9"/>
  <c r="S136" i="9"/>
  <c r="T136" i="9"/>
  <c r="U136" i="9"/>
  <c r="V136" i="9"/>
  <c r="W136" i="9"/>
  <c r="X136" i="9"/>
  <c r="Y136" i="9"/>
  <c r="Z136" i="9"/>
  <c r="AA136" i="9"/>
  <c r="B137" i="9"/>
  <c r="C137" i="9"/>
  <c r="D137" i="9"/>
  <c r="E137" i="9"/>
  <c r="F137" i="9"/>
  <c r="G137" i="9"/>
  <c r="H137" i="9"/>
  <c r="I137" i="9"/>
  <c r="J137" i="9"/>
  <c r="K137" i="9"/>
  <c r="L137" i="9"/>
  <c r="M137" i="9"/>
  <c r="N137" i="9"/>
  <c r="O137" i="9"/>
  <c r="P137" i="9"/>
  <c r="Q137" i="9"/>
  <c r="R137" i="9"/>
  <c r="S137" i="9"/>
  <c r="T137" i="9"/>
  <c r="U137" i="9"/>
  <c r="V137" i="9"/>
  <c r="W137" i="9"/>
  <c r="X137" i="9"/>
  <c r="Y137" i="9"/>
  <c r="Z137" i="9"/>
  <c r="AA137" i="9"/>
  <c r="B138" i="9"/>
  <c r="C138" i="9"/>
  <c r="D138" i="9"/>
  <c r="E138" i="9"/>
  <c r="F138" i="9"/>
  <c r="G138" i="9"/>
  <c r="H138" i="9"/>
  <c r="I138" i="9"/>
  <c r="J138" i="9"/>
  <c r="K138" i="9"/>
  <c r="L138" i="9"/>
  <c r="M138" i="9"/>
  <c r="N138" i="9"/>
  <c r="O138" i="9"/>
  <c r="P138" i="9"/>
  <c r="Q138" i="9"/>
  <c r="R138" i="9"/>
  <c r="S138" i="9"/>
  <c r="T138" i="9"/>
  <c r="U138" i="9"/>
  <c r="V138" i="9"/>
  <c r="W138" i="9"/>
  <c r="X138" i="9"/>
  <c r="Y138" i="9"/>
  <c r="Z138" i="9"/>
  <c r="AA138" i="9"/>
  <c r="B139" i="9"/>
  <c r="C139" i="9"/>
  <c r="D139" i="9"/>
  <c r="E139" i="9"/>
  <c r="F139" i="9"/>
  <c r="G139" i="9"/>
  <c r="H139" i="9"/>
  <c r="I139" i="9"/>
  <c r="J139" i="9"/>
  <c r="K139" i="9"/>
  <c r="L139" i="9"/>
  <c r="M139" i="9"/>
  <c r="N139" i="9"/>
  <c r="O139" i="9"/>
  <c r="P139" i="9"/>
  <c r="Q139" i="9"/>
  <c r="R139" i="9"/>
  <c r="S139" i="9"/>
  <c r="T139" i="9"/>
  <c r="U139" i="9"/>
  <c r="V139" i="9"/>
  <c r="W139" i="9"/>
  <c r="X139" i="9"/>
  <c r="Y139" i="9"/>
  <c r="Z139" i="9"/>
  <c r="AA139" i="9"/>
  <c r="B140" i="9"/>
  <c r="C140" i="9"/>
  <c r="D140" i="9"/>
  <c r="E140" i="9"/>
  <c r="F140" i="9"/>
  <c r="G140" i="9"/>
  <c r="H140" i="9"/>
  <c r="I140" i="9"/>
  <c r="J140" i="9"/>
  <c r="K140" i="9"/>
  <c r="L140" i="9"/>
  <c r="M140" i="9"/>
  <c r="N140" i="9"/>
  <c r="O140" i="9"/>
  <c r="P140" i="9"/>
  <c r="Q140" i="9"/>
  <c r="R140" i="9"/>
  <c r="S140" i="9"/>
  <c r="T140" i="9"/>
  <c r="U140" i="9"/>
  <c r="V140" i="9"/>
  <c r="W140" i="9"/>
  <c r="X140" i="9"/>
  <c r="Y140" i="9"/>
  <c r="Z140" i="9"/>
  <c r="AA140" i="9"/>
  <c r="B141" i="9"/>
  <c r="C141" i="9"/>
  <c r="D141" i="9"/>
  <c r="E141" i="9"/>
  <c r="F141" i="9"/>
  <c r="G141" i="9"/>
  <c r="H141" i="9"/>
  <c r="I141" i="9"/>
  <c r="J141" i="9"/>
  <c r="K141" i="9"/>
  <c r="L141" i="9"/>
  <c r="M141" i="9"/>
  <c r="N141" i="9"/>
  <c r="O141" i="9"/>
  <c r="P141" i="9"/>
  <c r="Q141" i="9"/>
  <c r="R141" i="9"/>
  <c r="S141" i="9"/>
  <c r="T141" i="9"/>
  <c r="U141" i="9"/>
  <c r="V141" i="9"/>
  <c r="W141" i="9"/>
  <c r="X141" i="9"/>
  <c r="Y141" i="9"/>
  <c r="Z141" i="9"/>
  <c r="AA141" i="9"/>
  <c r="B142" i="9"/>
  <c r="C142" i="9"/>
  <c r="D142" i="9"/>
  <c r="E142" i="9"/>
  <c r="F142" i="9"/>
  <c r="G142" i="9"/>
  <c r="H142" i="9"/>
  <c r="I142" i="9"/>
  <c r="J142" i="9"/>
  <c r="K142" i="9"/>
  <c r="L142" i="9"/>
  <c r="M142" i="9"/>
  <c r="N142" i="9"/>
  <c r="O142" i="9"/>
  <c r="P142" i="9"/>
  <c r="Q142" i="9"/>
  <c r="R142" i="9"/>
  <c r="S142" i="9"/>
  <c r="T142" i="9"/>
  <c r="U142" i="9"/>
  <c r="V142" i="9"/>
  <c r="W142" i="9"/>
  <c r="X142" i="9"/>
  <c r="Y142" i="9"/>
  <c r="Z142" i="9"/>
  <c r="AA142" i="9"/>
  <c r="B143" i="9"/>
  <c r="C143" i="9"/>
  <c r="D143" i="9"/>
  <c r="E143" i="9"/>
  <c r="F143" i="9"/>
  <c r="G143" i="9"/>
  <c r="H143" i="9"/>
  <c r="I143" i="9"/>
  <c r="J143" i="9"/>
  <c r="K143" i="9"/>
  <c r="L143" i="9"/>
  <c r="M143" i="9"/>
  <c r="N143" i="9"/>
  <c r="O143" i="9"/>
  <c r="P143" i="9"/>
  <c r="Q143" i="9"/>
  <c r="R143" i="9"/>
  <c r="S143" i="9"/>
  <c r="T143" i="9"/>
  <c r="U143" i="9"/>
  <c r="V143" i="9"/>
  <c r="W143" i="9"/>
  <c r="X143" i="9"/>
  <c r="Y143" i="9"/>
  <c r="Z143" i="9"/>
  <c r="AA143" i="9"/>
  <c r="B144" i="9"/>
  <c r="C144" i="9"/>
  <c r="D144" i="9"/>
  <c r="E144" i="9"/>
  <c r="F144" i="9"/>
  <c r="G144" i="9"/>
  <c r="H144" i="9"/>
  <c r="I144" i="9"/>
  <c r="J144" i="9"/>
  <c r="K144" i="9"/>
  <c r="L144" i="9"/>
  <c r="M144" i="9"/>
  <c r="N144" i="9"/>
  <c r="O144" i="9"/>
  <c r="P144" i="9"/>
  <c r="Q144" i="9"/>
  <c r="R144" i="9"/>
  <c r="S144" i="9"/>
  <c r="T144" i="9"/>
  <c r="U144" i="9"/>
  <c r="V144" i="9"/>
  <c r="W144" i="9"/>
  <c r="X144" i="9"/>
  <c r="Y144" i="9"/>
  <c r="Z144" i="9"/>
  <c r="AA144" i="9"/>
  <c r="B145" i="9"/>
  <c r="C145" i="9"/>
  <c r="D145" i="9"/>
  <c r="E145" i="9"/>
  <c r="F145" i="9"/>
  <c r="G145" i="9"/>
  <c r="H145" i="9"/>
  <c r="I145" i="9"/>
  <c r="J145" i="9"/>
  <c r="K145" i="9"/>
  <c r="L145" i="9"/>
  <c r="M145" i="9"/>
  <c r="N145" i="9"/>
  <c r="O145" i="9"/>
  <c r="P145" i="9"/>
  <c r="Q145" i="9"/>
  <c r="R145" i="9"/>
  <c r="S145" i="9"/>
  <c r="T145" i="9"/>
  <c r="U145" i="9"/>
  <c r="V145" i="9"/>
  <c r="W145" i="9"/>
  <c r="X145" i="9"/>
  <c r="Y145" i="9"/>
  <c r="Z145" i="9"/>
  <c r="AA145" i="9"/>
  <c r="B146" i="9"/>
  <c r="C146" i="9"/>
  <c r="D146" i="9"/>
  <c r="E146" i="9"/>
  <c r="I146" i="9"/>
  <c r="J146" i="9"/>
  <c r="K146" i="9"/>
  <c r="L146" i="9"/>
  <c r="M146" i="9"/>
  <c r="N146" i="9"/>
  <c r="O146" i="9"/>
  <c r="P146" i="9"/>
  <c r="Q146" i="9"/>
  <c r="R146" i="9"/>
  <c r="S146" i="9"/>
  <c r="T146" i="9"/>
  <c r="U146" i="9"/>
  <c r="V146" i="9"/>
  <c r="W146" i="9"/>
  <c r="X146" i="9"/>
  <c r="Y146" i="9"/>
  <c r="Z146" i="9"/>
  <c r="AA146" i="9"/>
  <c r="B147" i="9"/>
  <c r="C147" i="9"/>
  <c r="D147" i="9"/>
  <c r="E147" i="9"/>
  <c r="F147" i="9"/>
  <c r="G147" i="9"/>
  <c r="H147" i="9"/>
  <c r="I147" i="9"/>
  <c r="J147" i="9"/>
  <c r="K147" i="9"/>
  <c r="L147" i="9"/>
  <c r="M147" i="9"/>
  <c r="N147" i="9"/>
  <c r="O147" i="9"/>
  <c r="P147" i="9"/>
  <c r="Q147" i="9"/>
  <c r="R147" i="9"/>
  <c r="S147" i="9"/>
  <c r="T147" i="9"/>
  <c r="U147" i="9"/>
  <c r="V147" i="9"/>
  <c r="W147" i="9"/>
  <c r="X147" i="9"/>
  <c r="Y147" i="9"/>
  <c r="Z147" i="9"/>
  <c r="AA147" i="9"/>
  <c r="B148" i="9"/>
  <c r="C148" i="9"/>
  <c r="D148" i="9"/>
  <c r="E148" i="9"/>
  <c r="F148" i="9"/>
  <c r="G148" i="9"/>
  <c r="H148" i="9"/>
  <c r="I148" i="9"/>
  <c r="J148" i="9"/>
  <c r="K148" i="9"/>
  <c r="L148" i="9"/>
  <c r="M148" i="9"/>
  <c r="N148" i="9"/>
  <c r="O148" i="9"/>
  <c r="P148" i="9"/>
  <c r="Q148" i="9"/>
  <c r="R148" i="9"/>
  <c r="S148" i="9"/>
  <c r="T148" i="9"/>
  <c r="U148" i="9"/>
  <c r="V148" i="9"/>
  <c r="W148" i="9"/>
  <c r="X148" i="9"/>
  <c r="Y148" i="9"/>
  <c r="Z148" i="9"/>
  <c r="AA148" i="9"/>
  <c r="B149" i="9"/>
  <c r="C149" i="9"/>
  <c r="D149" i="9"/>
  <c r="E149" i="9"/>
  <c r="F149" i="9"/>
  <c r="G149" i="9"/>
  <c r="H149" i="9"/>
  <c r="I149" i="9"/>
  <c r="J149" i="9"/>
  <c r="K149" i="9"/>
  <c r="L149" i="9"/>
  <c r="M149" i="9"/>
  <c r="N149" i="9"/>
  <c r="O149" i="9"/>
  <c r="P149" i="9"/>
  <c r="Q149" i="9"/>
  <c r="R149" i="9"/>
  <c r="S149" i="9"/>
  <c r="T149" i="9"/>
  <c r="U149" i="9"/>
  <c r="V149" i="9"/>
  <c r="W149" i="9"/>
  <c r="X149" i="9"/>
  <c r="Y149" i="9"/>
  <c r="Z149" i="9"/>
  <c r="AA149" i="9"/>
  <c r="B150" i="9"/>
  <c r="C150" i="9"/>
  <c r="D150" i="9"/>
  <c r="E150" i="9"/>
  <c r="F150" i="9"/>
  <c r="G150" i="9"/>
  <c r="H150" i="9"/>
  <c r="I150" i="9"/>
  <c r="J150" i="9"/>
  <c r="K150" i="9"/>
  <c r="L150" i="9"/>
  <c r="M150" i="9"/>
  <c r="N150" i="9"/>
  <c r="O150" i="9"/>
  <c r="P150" i="9"/>
  <c r="Q150" i="9"/>
  <c r="R150" i="9"/>
  <c r="S150" i="9"/>
  <c r="T150" i="9"/>
  <c r="U150" i="9"/>
  <c r="V150" i="9"/>
  <c r="W150" i="9"/>
  <c r="X150" i="9"/>
  <c r="Y150" i="9"/>
  <c r="Z150" i="9"/>
  <c r="AA150" i="9"/>
  <c r="B151" i="9"/>
  <c r="C151" i="9"/>
  <c r="D151" i="9"/>
  <c r="E151" i="9"/>
  <c r="F151" i="9"/>
  <c r="G151" i="9"/>
  <c r="H151" i="9"/>
  <c r="I151" i="9"/>
  <c r="J151" i="9"/>
  <c r="K151" i="9"/>
  <c r="L151" i="9"/>
  <c r="M151" i="9"/>
  <c r="N151" i="9"/>
  <c r="O151" i="9"/>
  <c r="P151" i="9"/>
  <c r="Q151" i="9"/>
  <c r="R151" i="9"/>
  <c r="S151" i="9"/>
  <c r="T151" i="9"/>
  <c r="U151" i="9"/>
  <c r="V151" i="9"/>
  <c r="W151" i="9"/>
  <c r="X151" i="9"/>
  <c r="Y151" i="9"/>
  <c r="Z151" i="9"/>
  <c r="AA151" i="9"/>
  <c r="B152" i="9"/>
  <c r="C152" i="9"/>
  <c r="D152" i="9"/>
  <c r="E152" i="9"/>
  <c r="F152" i="9"/>
  <c r="G152" i="9"/>
  <c r="H152" i="9"/>
  <c r="I15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X152" i="9"/>
  <c r="Y152" i="9"/>
  <c r="Z152" i="9"/>
  <c r="AA152" i="9"/>
  <c r="B153" i="9"/>
  <c r="C153" i="9"/>
  <c r="D153" i="9"/>
  <c r="E153" i="9"/>
  <c r="F153" i="9"/>
  <c r="G153" i="9"/>
  <c r="H153" i="9"/>
  <c r="I153" i="9"/>
  <c r="J153" i="9"/>
  <c r="K153" i="9"/>
  <c r="L153" i="9"/>
  <c r="M153" i="9"/>
  <c r="N153" i="9"/>
  <c r="O153" i="9"/>
  <c r="P153" i="9"/>
  <c r="Q153" i="9"/>
  <c r="R153" i="9"/>
  <c r="S153" i="9"/>
  <c r="T153" i="9"/>
  <c r="U153" i="9"/>
  <c r="V153" i="9"/>
  <c r="W153" i="9"/>
  <c r="X153" i="9"/>
  <c r="Y153" i="9"/>
  <c r="Z153" i="9"/>
  <c r="AA153" i="9"/>
  <c r="B154" i="9"/>
  <c r="C154" i="9"/>
  <c r="D154" i="9"/>
  <c r="E154" i="9"/>
  <c r="F154" i="9"/>
  <c r="G154" i="9"/>
  <c r="H154" i="9"/>
  <c r="I154" i="9"/>
  <c r="J154" i="9"/>
  <c r="K154" i="9"/>
  <c r="L154" i="9"/>
  <c r="M154" i="9"/>
  <c r="N154" i="9"/>
  <c r="O154" i="9"/>
  <c r="P154" i="9"/>
  <c r="Q154" i="9"/>
  <c r="R154" i="9"/>
  <c r="S154" i="9"/>
  <c r="T154" i="9"/>
  <c r="U154" i="9"/>
  <c r="V154" i="9"/>
  <c r="W154" i="9"/>
  <c r="X154" i="9"/>
  <c r="Y154" i="9"/>
  <c r="Z154" i="9"/>
  <c r="AA154" i="9"/>
  <c r="B155" i="9"/>
  <c r="C155" i="9"/>
  <c r="D155" i="9"/>
  <c r="E155" i="9"/>
  <c r="F155" i="9"/>
  <c r="G155" i="9"/>
  <c r="H155" i="9"/>
  <c r="I155" i="9"/>
  <c r="J155" i="9"/>
  <c r="K155" i="9"/>
  <c r="L155" i="9"/>
  <c r="M155" i="9"/>
  <c r="N155" i="9"/>
  <c r="O155" i="9"/>
  <c r="P155" i="9"/>
  <c r="Q155" i="9"/>
  <c r="R155" i="9"/>
  <c r="S155" i="9"/>
  <c r="T155" i="9"/>
  <c r="U155" i="9"/>
  <c r="V155" i="9"/>
  <c r="W155" i="9"/>
  <c r="X155" i="9"/>
  <c r="Y155" i="9"/>
  <c r="Z155" i="9"/>
  <c r="AA155" i="9"/>
  <c r="B156" i="9"/>
  <c r="C156" i="9"/>
  <c r="D156" i="9"/>
  <c r="E156" i="9"/>
  <c r="F156" i="9"/>
  <c r="G156" i="9"/>
  <c r="H156" i="9"/>
  <c r="I156" i="9"/>
  <c r="J156" i="9"/>
  <c r="K156" i="9"/>
  <c r="L156" i="9"/>
  <c r="M156" i="9"/>
  <c r="N156" i="9"/>
  <c r="O156" i="9"/>
  <c r="P156" i="9"/>
  <c r="Q156" i="9"/>
  <c r="R156" i="9"/>
  <c r="S156" i="9"/>
  <c r="T156" i="9"/>
  <c r="U156" i="9"/>
  <c r="V156" i="9"/>
  <c r="W156" i="9"/>
  <c r="X156" i="9"/>
  <c r="Y156" i="9"/>
  <c r="Z156" i="9"/>
  <c r="AA156" i="9"/>
  <c r="B157" i="9"/>
  <c r="C157" i="9"/>
  <c r="D157" i="9"/>
  <c r="E157" i="9"/>
  <c r="F157" i="9"/>
  <c r="G157" i="9"/>
  <c r="H157" i="9"/>
  <c r="I157" i="9"/>
  <c r="J157" i="9"/>
  <c r="K157" i="9"/>
  <c r="L157" i="9"/>
  <c r="M157" i="9"/>
  <c r="N157" i="9"/>
  <c r="O157" i="9"/>
  <c r="P157" i="9"/>
  <c r="Q157" i="9"/>
  <c r="R157" i="9"/>
  <c r="S157" i="9"/>
  <c r="T157" i="9"/>
  <c r="U157" i="9"/>
  <c r="V157" i="9"/>
  <c r="W157" i="9"/>
  <c r="X157" i="9"/>
  <c r="Y157" i="9"/>
  <c r="Z157" i="9"/>
  <c r="AA157" i="9"/>
  <c r="B158" i="9"/>
  <c r="C158" i="9"/>
  <c r="D158" i="9"/>
  <c r="E158" i="9"/>
  <c r="F158" i="9"/>
  <c r="G158" i="9"/>
  <c r="H158" i="9"/>
  <c r="I158" i="9"/>
  <c r="J158" i="9"/>
  <c r="K158" i="9"/>
  <c r="L158" i="9"/>
  <c r="M158" i="9"/>
  <c r="N158" i="9"/>
  <c r="O158" i="9"/>
  <c r="P158" i="9"/>
  <c r="Q158" i="9"/>
  <c r="R158" i="9"/>
  <c r="S158" i="9"/>
  <c r="T158" i="9"/>
  <c r="U158" i="9"/>
  <c r="V158" i="9"/>
  <c r="W158" i="9"/>
  <c r="X158" i="9"/>
  <c r="Y158" i="9"/>
  <c r="Z158" i="9"/>
  <c r="AA158" i="9"/>
  <c r="B159" i="9"/>
  <c r="C159" i="9"/>
  <c r="D159" i="9"/>
  <c r="E159" i="9"/>
  <c r="F159" i="9"/>
  <c r="G159" i="9"/>
  <c r="H159" i="9"/>
  <c r="I159" i="9"/>
  <c r="J159" i="9"/>
  <c r="K159" i="9"/>
  <c r="L159" i="9"/>
  <c r="M159" i="9"/>
  <c r="N159" i="9"/>
  <c r="O159" i="9"/>
  <c r="P159" i="9"/>
  <c r="Q159" i="9"/>
  <c r="R159" i="9"/>
  <c r="S159" i="9"/>
  <c r="T159" i="9"/>
  <c r="U159" i="9"/>
  <c r="V159" i="9"/>
  <c r="W159" i="9"/>
  <c r="X159" i="9"/>
  <c r="Y159" i="9"/>
  <c r="Z159" i="9"/>
  <c r="AA159" i="9"/>
  <c r="B160" i="9"/>
  <c r="C160" i="9"/>
  <c r="D160" i="9"/>
  <c r="E160" i="9"/>
  <c r="F160" i="9"/>
  <c r="G160" i="9"/>
  <c r="H160" i="9"/>
  <c r="I160" i="9"/>
  <c r="J160" i="9"/>
  <c r="K160" i="9"/>
  <c r="L160" i="9"/>
  <c r="M160" i="9"/>
  <c r="N160" i="9"/>
  <c r="O160" i="9"/>
  <c r="P160" i="9"/>
  <c r="Q160" i="9"/>
  <c r="R160" i="9"/>
  <c r="S160" i="9"/>
  <c r="T160" i="9"/>
  <c r="U160" i="9"/>
  <c r="V160" i="9"/>
  <c r="W160" i="9"/>
  <c r="X160" i="9"/>
  <c r="Y160" i="9"/>
  <c r="Z160" i="9"/>
  <c r="AA160" i="9"/>
  <c r="B161" i="9"/>
  <c r="C161" i="9"/>
  <c r="D161" i="9"/>
  <c r="E161" i="9"/>
  <c r="F161" i="9"/>
  <c r="G161" i="9"/>
  <c r="H161" i="9"/>
  <c r="I161" i="9"/>
  <c r="J161" i="9"/>
  <c r="K161" i="9"/>
  <c r="L161" i="9"/>
  <c r="M161" i="9"/>
  <c r="N161" i="9"/>
  <c r="O161" i="9"/>
  <c r="P161" i="9"/>
  <c r="Q161" i="9"/>
  <c r="R161" i="9"/>
  <c r="S161" i="9"/>
  <c r="T161" i="9"/>
  <c r="U161" i="9"/>
  <c r="V161" i="9"/>
  <c r="W161" i="9"/>
  <c r="X161" i="9"/>
  <c r="Y161" i="9"/>
  <c r="Z161" i="9"/>
  <c r="AA161" i="9"/>
  <c r="B162" i="9"/>
  <c r="C162" i="9"/>
  <c r="D162" i="9"/>
  <c r="E162" i="9"/>
  <c r="F162" i="9"/>
  <c r="G162" i="9"/>
  <c r="H162" i="9"/>
  <c r="I162" i="9"/>
  <c r="J162" i="9"/>
  <c r="K162" i="9"/>
  <c r="L162" i="9"/>
  <c r="M162" i="9"/>
  <c r="N162" i="9"/>
  <c r="O162" i="9"/>
  <c r="P162" i="9"/>
  <c r="Q162" i="9"/>
  <c r="R162" i="9"/>
  <c r="S162" i="9"/>
  <c r="T162" i="9"/>
  <c r="U162" i="9"/>
  <c r="V162" i="9"/>
  <c r="W162" i="9"/>
  <c r="X162" i="9"/>
  <c r="Y162" i="9"/>
  <c r="Z162" i="9"/>
  <c r="AA162" i="9"/>
  <c r="B163" i="9"/>
  <c r="C163" i="9"/>
  <c r="D163" i="9"/>
  <c r="E163" i="9"/>
  <c r="F163" i="9"/>
  <c r="G163" i="9"/>
  <c r="H163" i="9"/>
  <c r="I163" i="9"/>
  <c r="J163" i="9"/>
  <c r="K163" i="9"/>
  <c r="L163" i="9"/>
  <c r="M163" i="9"/>
  <c r="N163" i="9"/>
  <c r="O163" i="9"/>
  <c r="P163" i="9"/>
  <c r="Q163" i="9"/>
  <c r="R163" i="9"/>
  <c r="S163" i="9"/>
  <c r="T163" i="9"/>
  <c r="U163" i="9"/>
  <c r="V163" i="9"/>
  <c r="W163" i="9"/>
  <c r="X163" i="9"/>
  <c r="Y163" i="9"/>
  <c r="Z163" i="9"/>
  <c r="AA163" i="9"/>
  <c r="B164" i="9"/>
  <c r="C164" i="9"/>
  <c r="D164" i="9"/>
  <c r="E164" i="9"/>
  <c r="F164" i="9"/>
  <c r="G164" i="9"/>
  <c r="H164" i="9"/>
  <c r="I164" i="9"/>
  <c r="J164" i="9"/>
  <c r="K164" i="9"/>
  <c r="L164" i="9"/>
  <c r="M164" i="9"/>
  <c r="N164" i="9"/>
  <c r="O164" i="9"/>
  <c r="P164" i="9"/>
  <c r="Q164" i="9"/>
  <c r="R164" i="9"/>
  <c r="S164" i="9"/>
  <c r="T164" i="9"/>
  <c r="U164" i="9"/>
  <c r="V164" i="9"/>
  <c r="W164" i="9"/>
  <c r="X164" i="9"/>
  <c r="Y164" i="9"/>
  <c r="Z164" i="9"/>
  <c r="AA164" i="9"/>
  <c r="B165" i="9"/>
  <c r="C165" i="9"/>
  <c r="D165" i="9"/>
  <c r="E165" i="9"/>
  <c r="F165" i="9"/>
  <c r="G165" i="9"/>
  <c r="H165" i="9"/>
  <c r="I165" i="9"/>
  <c r="J165" i="9"/>
  <c r="K165" i="9"/>
  <c r="L165" i="9"/>
  <c r="M165" i="9"/>
  <c r="N165" i="9"/>
  <c r="O165" i="9"/>
  <c r="P165" i="9"/>
  <c r="Q165" i="9"/>
  <c r="R165" i="9"/>
  <c r="S165" i="9"/>
  <c r="T165" i="9"/>
  <c r="U165" i="9"/>
  <c r="V165" i="9"/>
  <c r="W165" i="9"/>
  <c r="X165" i="9"/>
  <c r="Y165" i="9"/>
  <c r="Z165" i="9"/>
  <c r="AA165" i="9"/>
  <c r="B166" i="9"/>
  <c r="C166" i="9"/>
  <c r="D166" i="9"/>
  <c r="E166" i="9"/>
  <c r="F166" i="9"/>
  <c r="G166" i="9"/>
  <c r="H166" i="9"/>
  <c r="I166" i="9"/>
  <c r="J166" i="9"/>
  <c r="K166" i="9"/>
  <c r="L166" i="9"/>
  <c r="M166" i="9"/>
  <c r="N166" i="9"/>
  <c r="O166" i="9"/>
  <c r="P166" i="9"/>
  <c r="Q166" i="9"/>
  <c r="R166" i="9"/>
  <c r="S166" i="9"/>
  <c r="T166" i="9"/>
  <c r="U166" i="9"/>
  <c r="V166" i="9"/>
  <c r="W166" i="9"/>
  <c r="X166" i="9"/>
  <c r="Y166" i="9"/>
  <c r="Z166" i="9"/>
  <c r="AA166" i="9"/>
  <c r="B167" i="9"/>
  <c r="C167" i="9"/>
  <c r="D167" i="9"/>
  <c r="E167" i="9"/>
  <c r="F167" i="9"/>
  <c r="G167" i="9"/>
  <c r="H167" i="9"/>
  <c r="I167" i="9"/>
  <c r="J167" i="9"/>
  <c r="K167" i="9"/>
  <c r="L167" i="9"/>
  <c r="M167" i="9"/>
  <c r="N167" i="9"/>
  <c r="O167" i="9"/>
  <c r="P167" i="9"/>
  <c r="Q167" i="9"/>
  <c r="R167" i="9"/>
  <c r="S167" i="9"/>
  <c r="T167" i="9"/>
  <c r="U167" i="9"/>
  <c r="V167" i="9"/>
  <c r="W167" i="9"/>
  <c r="X167" i="9"/>
  <c r="Y167" i="9"/>
  <c r="Z167" i="9"/>
  <c r="AA167" i="9"/>
  <c r="B168" i="9"/>
  <c r="C168" i="9"/>
  <c r="D168" i="9"/>
  <c r="E168" i="9"/>
  <c r="F168" i="9"/>
  <c r="G168" i="9"/>
  <c r="H168" i="9"/>
  <c r="I168" i="9"/>
  <c r="J168" i="9"/>
  <c r="K168" i="9"/>
  <c r="L168" i="9"/>
  <c r="M168" i="9"/>
  <c r="N168" i="9"/>
  <c r="O168" i="9"/>
  <c r="P168" i="9"/>
  <c r="Q168" i="9"/>
  <c r="R168" i="9"/>
  <c r="S168" i="9"/>
  <c r="T168" i="9"/>
  <c r="U168" i="9"/>
  <c r="V168" i="9"/>
  <c r="W168" i="9"/>
  <c r="X168" i="9"/>
  <c r="Y168" i="9"/>
  <c r="Z168" i="9"/>
  <c r="AA168" i="9"/>
  <c r="B169" i="9"/>
  <c r="C169" i="9"/>
  <c r="D169" i="9"/>
  <c r="E169" i="9"/>
  <c r="F169" i="9"/>
  <c r="G169" i="9"/>
  <c r="H169" i="9"/>
  <c r="I169" i="9"/>
  <c r="J169" i="9"/>
  <c r="K169" i="9"/>
  <c r="L169" i="9"/>
  <c r="M169" i="9"/>
  <c r="N169" i="9"/>
  <c r="O169" i="9"/>
  <c r="P169" i="9"/>
  <c r="Q169" i="9"/>
  <c r="R169" i="9"/>
  <c r="S169" i="9"/>
  <c r="T169" i="9"/>
  <c r="U169" i="9"/>
  <c r="V169" i="9"/>
  <c r="W169" i="9"/>
  <c r="X169" i="9"/>
  <c r="Y169" i="9"/>
  <c r="Z169" i="9"/>
  <c r="AA169" i="9"/>
  <c r="B170" i="9"/>
  <c r="C170" i="9"/>
  <c r="D170" i="9"/>
  <c r="E170" i="9"/>
  <c r="F170" i="9"/>
  <c r="G170" i="9"/>
  <c r="H170" i="9"/>
  <c r="I170" i="9"/>
  <c r="J170" i="9"/>
  <c r="K170" i="9"/>
  <c r="L170" i="9"/>
  <c r="M170" i="9"/>
  <c r="N170" i="9"/>
  <c r="O170" i="9"/>
  <c r="P170" i="9"/>
  <c r="Q170" i="9"/>
  <c r="R170" i="9"/>
  <c r="S170" i="9"/>
  <c r="T170" i="9"/>
  <c r="U170" i="9"/>
  <c r="V170" i="9"/>
  <c r="W170" i="9"/>
  <c r="X170" i="9"/>
  <c r="Y170" i="9"/>
  <c r="Z170" i="9"/>
  <c r="AA170" i="9"/>
  <c r="B171" i="9"/>
  <c r="C171" i="9"/>
  <c r="D171" i="9"/>
  <c r="E171" i="9"/>
  <c r="F171" i="9"/>
  <c r="G171" i="9"/>
  <c r="H171" i="9"/>
  <c r="I171" i="9"/>
  <c r="J171" i="9"/>
  <c r="K171" i="9"/>
  <c r="L171" i="9"/>
  <c r="M171" i="9"/>
  <c r="N171" i="9"/>
  <c r="O171" i="9"/>
  <c r="P171" i="9"/>
  <c r="Q171" i="9"/>
  <c r="R171" i="9"/>
  <c r="S171" i="9"/>
  <c r="T171" i="9"/>
  <c r="U171" i="9"/>
  <c r="V171" i="9"/>
  <c r="W171" i="9"/>
  <c r="X171" i="9"/>
  <c r="Y171" i="9"/>
  <c r="Z171" i="9"/>
  <c r="AA171" i="9"/>
  <c r="B172" i="9"/>
  <c r="C172" i="9"/>
  <c r="D172" i="9"/>
  <c r="E172" i="9"/>
  <c r="F172" i="9"/>
  <c r="G172" i="9"/>
  <c r="H172" i="9"/>
  <c r="I172" i="9"/>
  <c r="J172" i="9"/>
  <c r="K172" i="9"/>
  <c r="L172" i="9"/>
  <c r="M172" i="9"/>
  <c r="N172" i="9"/>
  <c r="O172" i="9"/>
  <c r="P172" i="9"/>
  <c r="Q172" i="9"/>
  <c r="R172" i="9"/>
  <c r="S172" i="9"/>
  <c r="T172" i="9"/>
  <c r="U172" i="9"/>
  <c r="V172" i="9"/>
  <c r="W172" i="9"/>
  <c r="X172" i="9"/>
  <c r="Y172" i="9"/>
  <c r="Z172" i="9"/>
  <c r="AA172" i="9"/>
  <c r="B173" i="9"/>
  <c r="C173" i="9"/>
  <c r="D173" i="9"/>
  <c r="E173" i="9"/>
  <c r="F173" i="9"/>
  <c r="G173" i="9"/>
  <c r="H173" i="9"/>
  <c r="I173" i="9"/>
  <c r="J173" i="9"/>
  <c r="K173" i="9"/>
  <c r="L173" i="9"/>
  <c r="M173" i="9"/>
  <c r="N173" i="9"/>
  <c r="O173" i="9"/>
  <c r="P173" i="9"/>
  <c r="Q173" i="9"/>
  <c r="R173" i="9"/>
  <c r="S173" i="9"/>
  <c r="T173" i="9"/>
  <c r="U173" i="9"/>
  <c r="V173" i="9"/>
  <c r="W173" i="9"/>
  <c r="X173" i="9"/>
  <c r="Y173" i="9"/>
  <c r="Z173" i="9"/>
  <c r="AA173" i="9"/>
  <c r="B174" i="9"/>
  <c r="C174" i="9"/>
  <c r="D174" i="9"/>
  <c r="E174" i="9"/>
  <c r="F174" i="9"/>
  <c r="G174" i="9"/>
  <c r="H174" i="9"/>
  <c r="I174" i="9"/>
  <c r="J174" i="9"/>
  <c r="K174" i="9"/>
  <c r="L174" i="9"/>
  <c r="M174" i="9"/>
  <c r="N174" i="9"/>
  <c r="O174" i="9"/>
  <c r="P174" i="9"/>
  <c r="Q174" i="9"/>
  <c r="R174" i="9"/>
  <c r="S174" i="9"/>
  <c r="T174" i="9"/>
  <c r="U174" i="9"/>
  <c r="V174" i="9"/>
  <c r="W174" i="9"/>
  <c r="X174" i="9"/>
  <c r="Y174" i="9"/>
  <c r="Z174" i="9"/>
  <c r="AA174" i="9"/>
  <c r="B175" i="9"/>
  <c r="C175" i="9"/>
  <c r="D175" i="9"/>
  <c r="E175" i="9"/>
  <c r="F175" i="9"/>
  <c r="G175" i="9"/>
  <c r="H175" i="9"/>
  <c r="I175" i="9"/>
  <c r="J175" i="9"/>
  <c r="K175" i="9"/>
  <c r="L175" i="9"/>
  <c r="M175" i="9"/>
  <c r="N175" i="9"/>
  <c r="O175" i="9"/>
  <c r="P175" i="9"/>
  <c r="Q175" i="9"/>
  <c r="R175" i="9"/>
  <c r="S175" i="9"/>
  <c r="T175" i="9"/>
  <c r="U175" i="9"/>
  <c r="V175" i="9"/>
  <c r="W175" i="9"/>
  <c r="X175" i="9"/>
  <c r="Y175" i="9"/>
  <c r="Z175" i="9"/>
  <c r="AA175" i="9"/>
  <c r="B176" i="9"/>
  <c r="C176" i="9"/>
  <c r="D176" i="9"/>
  <c r="E176" i="9"/>
  <c r="F176" i="9"/>
  <c r="G176" i="9"/>
  <c r="H176" i="9"/>
  <c r="I176" i="9"/>
  <c r="J176" i="9"/>
  <c r="K176" i="9"/>
  <c r="L176" i="9"/>
  <c r="M176" i="9"/>
  <c r="N176" i="9"/>
  <c r="O176" i="9"/>
  <c r="P176" i="9"/>
  <c r="Q176" i="9"/>
  <c r="R176" i="9"/>
  <c r="S176" i="9"/>
  <c r="T176" i="9"/>
  <c r="U176" i="9"/>
  <c r="V176" i="9"/>
  <c r="W176" i="9"/>
  <c r="X176" i="9"/>
  <c r="Y176" i="9"/>
  <c r="Z176" i="9"/>
  <c r="AA176" i="9"/>
  <c r="B177" i="9"/>
  <c r="C177" i="9"/>
  <c r="D177" i="9"/>
  <c r="E177" i="9"/>
  <c r="F177" i="9"/>
  <c r="G177" i="9"/>
  <c r="H177" i="9"/>
  <c r="I177" i="9"/>
  <c r="J177" i="9"/>
  <c r="K177" i="9"/>
  <c r="L177" i="9"/>
  <c r="M177" i="9"/>
  <c r="N177" i="9"/>
  <c r="O177" i="9"/>
  <c r="P177" i="9"/>
  <c r="Q177" i="9"/>
  <c r="R177" i="9"/>
  <c r="S177" i="9"/>
  <c r="T177" i="9"/>
  <c r="U177" i="9"/>
  <c r="V177" i="9"/>
  <c r="W177" i="9"/>
  <c r="X177" i="9"/>
  <c r="Y177" i="9"/>
  <c r="Z177" i="9"/>
  <c r="AA177" i="9"/>
  <c r="B178" i="9"/>
  <c r="C178" i="9"/>
  <c r="D178" i="9"/>
  <c r="E178" i="9"/>
  <c r="F178" i="9"/>
  <c r="G178" i="9"/>
  <c r="H178" i="9"/>
  <c r="I178" i="9"/>
  <c r="J178" i="9"/>
  <c r="K178" i="9"/>
  <c r="L178" i="9"/>
  <c r="M178" i="9"/>
  <c r="N178" i="9"/>
  <c r="O178" i="9"/>
  <c r="P178" i="9"/>
  <c r="Q178" i="9"/>
  <c r="R178" i="9"/>
  <c r="S178" i="9"/>
  <c r="T178" i="9"/>
  <c r="U178" i="9"/>
  <c r="V178" i="9"/>
  <c r="W178" i="9"/>
  <c r="X178" i="9"/>
  <c r="Y178" i="9"/>
  <c r="Z178" i="9"/>
  <c r="AA178" i="9"/>
  <c r="B179" i="9"/>
  <c r="C179" i="9"/>
  <c r="D179" i="9"/>
  <c r="E179" i="9"/>
  <c r="F179" i="9"/>
  <c r="G179" i="9"/>
  <c r="H179" i="9"/>
  <c r="I179" i="9"/>
  <c r="J179" i="9"/>
  <c r="K179" i="9"/>
  <c r="L179" i="9"/>
  <c r="M179" i="9"/>
  <c r="N179" i="9"/>
  <c r="O179" i="9"/>
  <c r="P179" i="9"/>
  <c r="Q179" i="9"/>
  <c r="R179" i="9"/>
  <c r="S179" i="9"/>
  <c r="T179" i="9"/>
  <c r="U179" i="9"/>
  <c r="V179" i="9"/>
  <c r="W179" i="9"/>
  <c r="X179" i="9"/>
  <c r="Y179" i="9"/>
  <c r="Z179" i="9"/>
  <c r="AA179" i="9"/>
  <c r="B180" i="9"/>
  <c r="C180" i="9"/>
  <c r="D180" i="9"/>
  <c r="E180" i="9"/>
  <c r="I180" i="9"/>
  <c r="J180" i="9"/>
  <c r="K180" i="9"/>
  <c r="L180" i="9"/>
  <c r="M180" i="9"/>
  <c r="N180" i="9"/>
  <c r="O180" i="9"/>
  <c r="P180" i="9"/>
  <c r="Q180" i="9"/>
  <c r="R180" i="9"/>
  <c r="S180" i="9"/>
  <c r="T180" i="9"/>
  <c r="U180" i="9"/>
  <c r="V180" i="9"/>
  <c r="W180" i="9"/>
  <c r="X180" i="9"/>
  <c r="Y180" i="9"/>
  <c r="Z180" i="9"/>
  <c r="AA180" i="9"/>
  <c r="B181" i="9"/>
  <c r="C181" i="9"/>
  <c r="D181" i="9"/>
  <c r="E181" i="9"/>
  <c r="F181" i="9"/>
  <c r="G181" i="9"/>
  <c r="H181" i="9"/>
  <c r="I181" i="9"/>
  <c r="J181" i="9"/>
  <c r="K181" i="9"/>
  <c r="L181" i="9"/>
  <c r="M181" i="9"/>
  <c r="N181" i="9"/>
  <c r="O181" i="9"/>
  <c r="P181" i="9"/>
  <c r="Q181" i="9"/>
  <c r="R181" i="9"/>
  <c r="S181" i="9"/>
  <c r="T181" i="9"/>
  <c r="U181" i="9"/>
  <c r="V181" i="9"/>
  <c r="W181" i="9"/>
  <c r="X181" i="9"/>
  <c r="Y181" i="9"/>
  <c r="Z181" i="9"/>
  <c r="AA181" i="9"/>
  <c r="B182" i="9"/>
  <c r="C182" i="9"/>
  <c r="D182" i="9"/>
  <c r="E182" i="9"/>
  <c r="F182" i="9"/>
  <c r="G182" i="9"/>
  <c r="H182" i="9"/>
  <c r="I182" i="9"/>
  <c r="J182" i="9"/>
  <c r="K182" i="9"/>
  <c r="L182" i="9"/>
  <c r="M182" i="9"/>
  <c r="N182" i="9"/>
  <c r="O182" i="9"/>
  <c r="P182" i="9"/>
  <c r="Q182" i="9"/>
  <c r="R182" i="9"/>
  <c r="S182" i="9"/>
  <c r="T182" i="9"/>
  <c r="U182" i="9"/>
  <c r="V182" i="9"/>
  <c r="W182" i="9"/>
  <c r="X182" i="9"/>
  <c r="Y182" i="9"/>
  <c r="Z182" i="9"/>
  <c r="AA182" i="9"/>
  <c r="B183" i="9"/>
  <c r="C183" i="9"/>
  <c r="D183" i="9"/>
  <c r="E183" i="9"/>
  <c r="F183" i="9"/>
  <c r="G183" i="9"/>
  <c r="H183" i="9"/>
  <c r="I183" i="9"/>
  <c r="J183" i="9"/>
  <c r="K183" i="9"/>
  <c r="L183" i="9"/>
  <c r="M183" i="9"/>
  <c r="N183" i="9"/>
  <c r="O183" i="9"/>
  <c r="P183" i="9"/>
  <c r="Q183" i="9"/>
  <c r="R183" i="9"/>
  <c r="S183" i="9"/>
  <c r="T183" i="9"/>
  <c r="U183" i="9"/>
  <c r="V183" i="9"/>
  <c r="W183" i="9"/>
  <c r="X183" i="9"/>
  <c r="Y183" i="9"/>
  <c r="Z183" i="9"/>
  <c r="AA183" i="9"/>
  <c r="B184" i="9"/>
  <c r="C184" i="9"/>
  <c r="D184" i="9"/>
  <c r="E184" i="9"/>
  <c r="F184" i="9"/>
  <c r="G184" i="9"/>
  <c r="H184" i="9"/>
  <c r="I184" i="9"/>
  <c r="J184" i="9"/>
  <c r="K184" i="9"/>
  <c r="L184" i="9"/>
  <c r="M184" i="9"/>
  <c r="N184" i="9"/>
  <c r="O184" i="9"/>
  <c r="P184" i="9"/>
  <c r="Q184" i="9"/>
  <c r="R184" i="9"/>
  <c r="S184" i="9"/>
  <c r="T184" i="9"/>
  <c r="U184" i="9"/>
  <c r="V184" i="9"/>
  <c r="W184" i="9"/>
  <c r="X184" i="9"/>
  <c r="Y184" i="9"/>
  <c r="Z184" i="9"/>
  <c r="AA184" i="9"/>
  <c r="B185" i="9"/>
  <c r="C185" i="9"/>
  <c r="D185" i="9"/>
  <c r="E185" i="9"/>
  <c r="F185" i="9"/>
  <c r="G185" i="9"/>
  <c r="H185" i="9"/>
  <c r="I185" i="9"/>
  <c r="J185" i="9"/>
  <c r="K185" i="9"/>
  <c r="L185" i="9"/>
  <c r="M185" i="9"/>
  <c r="N185" i="9"/>
  <c r="O185" i="9"/>
  <c r="P185" i="9"/>
  <c r="Q185" i="9"/>
  <c r="R185" i="9"/>
  <c r="S185" i="9"/>
  <c r="T185" i="9"/>
  <c r="U185" i="9"/>
  <c r="V185" i="9"/>
  <c r="W185" i="9"/>
  <c r="X185" i="9"/>
  <c r="Y185" i="9"/>
  <c r="Z185" i="9"/>
  <c r="AA185" i="9"/>
  <c r="B186" i="9"/>
  <c r="C186" i="9"/>
  <c r="D186" i="9"/>
  <c r="E186" i="9"/>
  <c r="F186" i="9"/>
  <c r="G186" i="9"/>
  <c r="H186" i="9"/>
  <c r="I186" i="9"/>
  <c r="J186" i="9"/>
  <c r="K186" i="9"/>
  <c r="L186" i="9"/>
  <c r="M186" i="9"/>
  <c r="N186" i="9"/>
  <c r="O186" i="9"/>
  <c r="P186" i="9"/>
  <c r="Q186" i="9"/>
  <c r="R186" i="9"/>
  <c r="S186" i="9"/>
  <c r="T186" i="9"/>
  <c r="U186" i="9"/>
  <c r="V186" i="9"/>
  <c r="W186" i="9"/>
  <c r="X186" i="9"/>
  <c r="Y186" i="9"/>
  <c r="Z186" i="9"/>
  <c r="AA186" i="9"/>
  <c r="C3" i="9"/>
  <c r="D3" i="9"/>
  <c r="E3" i="9"/>
  <c r="F3" i="9"/>
  <c r="G3" i="9"/>
  <c r="H3" i="9"/>
  <c r="I3" i="9"/>
  <c r="J3" i="9"/>
  <c r="K3" i="9"/>
  <c r="L3" i="9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B3" i="9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B27" i="6"/>
  <c r="C27" i="6"/>
  <c r="D27" i="6"/>
  <c r="E27" i="6"/>
  <c r="F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B55" i="6"/>
  <c r="C55" i="6"/>
  <c r="D55" i="6"/>
  <c r="E55" i="6"/>
  <c r="F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B3" i="6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B27" i="5"/>
  <c r="C27" i="5"/>
  <c r="D27" i="5"/>
  <c r="E27" i="5"/>
  <c r="F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B32" i="5"/>
  <c r="C32" i="5"/>
  <c r="D32" i="5"/>
  <c r="E32" i="5"/>
  <c r="F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B42" i="5"/>
  <c r="C42" i="5"/>
  <c r="D42" i="5"/>
  <c r="E42" i="5"/>
  <c r="F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B50" i="5"/>
  <c r="C50" i="5"/>
  <c r="D50" i="5"/>
  <c r="E50" i="5"/>
  <c r="F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B55" i="5"/>
  <c r="C55" i="5"/>
  <c r="D55" i="5"/>
  <c r="E55" i="5"/>
  <c r="F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B57" i="5"/>
  <c r="C57" i="5"/>
  <c r="D57" i="5"/>
  <c r="E57" i="5"/>
  <c r="F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B9" i="4"/>
  <c r="C9" i="4"/>
  <c r="D9" i="4"/>
  <c r="E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B20" i="4"/>
  <c r="C20" i="4"/>
  <c r="D20" i="4"/>
  <c r="E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B27" i="4"/>
  <c r="C27" i="4"/>
  <c r="D27" i="4"/>
  <c r="E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B26" i="4"/>
  <c r="C26" i="4"/>
  <c r="D26" i="4"/>
  <c r="E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B32" i="4"/>
  <c r="C32" i="4"/>
  <c r="D32" i="4"/>
  <c r="E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B36" i="4"/>
  <c r="C36" i="4"/>
  <c r="D36" i="4"/>
  <c r="E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B37" i="4"/>
  <c r="C37" i="4"/>
  <c r="D37" i="4"/>
  <c r="E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B47" i="4"/>
  <c r="C47" i="4"/>
  <c r="D47" i="4"/>
  <c r="E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B50" i="4"/>
  <c r="C50" i="4"/>
  <c r="D50" i="4"/>
  <c r="E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B42" i="4"/>
  <c r="C42" i="4"/>
  <c r="D42" i="4"/>
  <c r="E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B51" i="4"/>
  <c r="C51" i="4"/>
  <c r="D51" i="4"/>
  <c r="E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B55" i="4"/>
  <c r="C55" i="4"/>
  <c r="D55" i="4"/>
  <c r="E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B46" i="4"/>
  <c r="C46" i="4"/>
  <c r="D46" i="4"/>
  <c r="E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B66" i="4"/>
  <c r="C66" i="4"/>
  <c r="D66" i="4"/>
  <c r="E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B70" i="4"/>
  <c r="C70" i="4"/>
  <c r="D70" i="4"/>
  <c r="E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B57" i="4"/>
  <c r="C57" i="4"/>
  <c r="D57" i="4"/>
  <c r="E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B71" i="4"/>
  <c r="C71" i="4"/>
  <c r="D71" i="4"/>
  <c r="E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B83" i="4"/>
  <c r="C83" i="4"/>
  <c r="D83" i="4"/>
  <c r="E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B92" i="4"/>
  <c r="C92" i="4"/>
  <c r="D92" i="4"/>
  <c r="E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B100" i="4"/>
  <c r="C100" i="4"/>
  <c r="D100" i="4"/>
  <c r="E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B109" i="4"/>
  <c r="C109" i="4"/>
  <c r="D109" i="4"/>
  <c r="E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B123" i="4"/>
  <c r="C123" i="4"/>
  <c r="D123" i="4"/>
  <c r="E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B125" i="4"/>
  <c r="C125" i="4"/>
  <c r="D125" i="4"/>
  <c r="E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B156" i="4"/>
  <c r="C156" i="4"/>
  <c r="D156" i="4"/>
  <c r="E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B160" i="4"/>
  <c r="C160" i="4"/>
  <c r="D160" i="4"/>
  <c r="E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B176" i="4"/>
  <c r="C176" i="4"/>
  <c r="D176" i="4"/>
  <c r="E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B185" i="4"/>
  <c r="C185" i="4"/>
  <c r="D185" i="4"/>
  <c r="E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B3" i="4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B9" i="3"/>
  <c r="C9" i="3"/>
  <c r="D9" i="3"/>
  <c r="E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B11" i="3"/>
  <c r="C11" i="3"/>
  <c r="D11" i="3"/>
  <c r="E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B18" i="3"/>
  <c r="C18" i="3"/>
  <c r="D18" i="3"/>
  <c r="E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B16" i="3"/>
  <c r="C16" i="3"/>
  <c r="D16" i="3"/>
  <c r="E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B20" i="3"/>
  <c r="C20" i="3"/>
  <c r="D20" i="3"/>
  <c r="E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B27" i="3"/>
  <c r="C27" i="3"/>
  <c r="D27" i="3"/>
  <c r="E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B26" i="3"/>
  <c r="C26" i="3"/>
  <c r="D26" i="3"/>
  <c r="E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B30" i="3"/>
  <c r="C30" i="3"/>
  <c r="D30" i="3"/>
  <c r="E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B29" i="3"/>
  <c r="C29" i="3"/>
  <c r="D29" i="3"/>
  <c r="E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B32" i="3"/>
  <c r="C32" i="3"/>
  <c r="D32" i="3"/>
  <c r="E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B28" i="3"/>
  <c r="C28" i="3"/>
  <c r="D28" i="3"/>
  <c r="E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B36" i="3"/>
  <c r="C36" i="3"/>
  <c r="D36" i="3"/>
  <c r="E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B37" i="3"/>
  <c r="C37" i="3"/>
  <c r="D37" i="3"/>
  <c r="E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B42" i="3"/>
  <c r="C42" i="3"/>
  <c r="D42" i="3"/>
  <c r="E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B46" i="3"/>
  <c r="C46" i="3"/>
  <c r="D46" i="3"/>
  <c r="E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B47" i="3"/>
  <c r="C47" i="3"/>
  <c r="D47" i="3"/>
  <c r="E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B50" i="3"/>
  <c r="C50" i="3"/>
  <c r="D50" i="3"/>
  <c r="E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B51" i="3"/>
  <c r="C51" i="3"/>
  <c r="D51" i="3"/>
  <c r="E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B55" i="3"/>
  <c r="C55" i="3"/>
  <c r="D55" i="3"/>
  <c r="E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B57" i="3"/>
  <c r="C57" i="3"/>
  <c r="D57" i="3"/>
  <c r="E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B66" i="3"/>
  <c r="C66" i="3"/>
  <c r="D66" i="3"/>
  <c r="E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B70" i="3"/>
  <c r="C70" i="3"/>
  <c r="D70" i="3"/>
  <c r="E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B71" i="3"/>
  <c r="C71" i="3"/>
  <c r="D71" i="3"/>
  <c r="E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B75" i="3"/>
  <c r="C75" i="3"/>
  <c r="D75" i="3"/>
  <c r="E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B80" i="3"/>
  <c r="C80" i="3"/>
  <c r="D80" i="3"/>
  <c r="E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B82" i="3"/>
  <c r="C82" i="3"/>
  <c r="D82" i="3"/>
  <c r="E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B83" i="3"/>
  <c r="C83" i="3"/>
  <c r="D83" i="3"/>
  <c r="E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B89" i="3"/>
  <c r="C89" i="3"/>
  <c r="D89" i="3"/>
  <c r="E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B91" i="3"/>
  <c r="C91" i="3"/>
  <c r="D91" i="3"/>
  <c r="E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B92" i="3"/>
  <c r="C92" i="3"/>
  <c r="D92" i="3"/>
  <c r="E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B100" i="3"/>
  <c r="C100" i="3"/>
  <c r="D100" i="3"/>
  <c r="E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B101" i="3"/>
  <c r="C101" i="3"/>
  <c r="D101" i="3"/>
  <c r="E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B109" i="3"/>
  <c r="C109" i="3"/>
  <c r="D109" i="3"/>
  <c r="E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B111" i="3"/>
  <c r="C111" i="3"/>
  <c r="D111" i="3"/>
  <c r="E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B118" i="3"/>
  <c r="C118" i="3"/>
  <c r="D118" i="3"/>
  <c r="E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B123" i="3"/>
  <c r="C123" i="3"/>
  <c r="D123" i="3"/>
  <c r="E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B125" i="3"/>
  <c r="C125" i="3"/>
  <c r="D125" i="3"/>
  <c r="E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B128" i="3"/>
  <c r="C128" i="3"/>
  <c r="D128" i="3"/>
  <c r="E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B151" i="3"/>
  <c r="C151" i="3"/>
  <c r="D151" i="3"/>
  <c r="E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B152" i="3"/>
  <c r="C152" i="3"/>
  <c r="D152" i="3"/>
  <c r="E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B156" i="3"/>
  <c r="C156" i="3"/>
  <c r="D156" i="3"/>
  <c r="E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B160" i="3"/>
  <c r="C160" i="3"/>
  <c r="D160" i="3"/>
  <c r="E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B161" i="3"/>
  <c r="C161" i="3"/>
  <c r="D161" i="3"/>
  <c r="E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B176" i="3"/>
  <c r="C176" i="3"/>
  <c r="D176" i="3"/>
  <c r="E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B183" i="3"/>
  <c r="C183" i="3"/>
  <c r="D183" i="3"/>
  <c r="E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B185" i="3"/>
  <c r="C185" i="3"/>
  <c r="D185" i="3"/>
  <c r="E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B3" i="3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B6" i="2"/>
  <c r="C6" i="2"/>
  <c r="D6" i="2"/>
  <c r="E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B9" i="2"/>
  <c r="C9" i="2"/>
  <c r="D9" i="2"/>
  <c r="E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B11" i="2"/>
  <c r="C11" i="2"/>
  <c r="D11" i="2"/>
  <c r="E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B20" i="2"/>
  <c r="C20" i="2"/>
  <c r="D20" i="2"/>
  <c r="E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B16" i="2"/>
  <c r="C16" i="2"/>
  <c r="D16" i="2"/>
  <c r="E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B18" i="2"/>
  <c r="C18" i="2"/>
  <c r="D18" i="2"/>
  <c r="E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B24" i="2"/>
  <c r="C24" i="2"/>
  <c r="D24" i="2"/>
  <c r="E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B26" i="2"/>
  <c r="C26" i="2"/>
  <c r="D26" i="2"/>
  <c r="E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B27" i="2"/>
  <c r="C27" i="2"/>
  <c r="D27" i="2"/>
  <c r="E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B29" i="2"/>
  <c r="C29" i="2"/>
  <c r="D29" i="2"/>
  <c r="E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B28" i="2"/>
  <c r="C28" i="2"/>
  <c r="D28" i="2"/>
  <c r="E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B30" i="2"/>
  <c r="C30" i="2"/>
  <c r="D30" i="2"/>
  <c r="E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B32" i="2"/>
  <c r="C32" i="2"/>
  <c r="D32" i="2"/>
  <c r="E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B34" i="2"/>
  <c r="C34" i="2"/>
  <c r="D34" i="2"/>
  <c r="E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B36" i="2"/>
  <c r="C36" i="2"/>
  <c r="D36" i="2"/>
  <c r="E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B37" i="2"/>
  <c r="C37" i="2"/>
  <c r="D37" i="2"/>
  <c r="E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B47" i="2"/>
  <c r="C47" i="2"/>
  <c r="D47" i="2"/>
  <c r="E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B41" i="2"/>
  <c r="C41" i="2"/>
  <c r="D41" i="2"/>
  <c r="E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B42" i="2"/>
  <c r="C42" i="2"/>
  <c r="D42" i="2"/>
  <c r="E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B43" i="2"/>
  <c r="C43" i="2"/>
  <c r="D43" i="2"/>
  <c r="E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B46" i="2"/>
  <c r="C46" i="2"/>
  <c r="D46" i="2"/>
  <c r="E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B49" i="2"/>
  <c r="C49" i="2"/>
  <c r="D49" i="2"/>
  <c r="E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B50" i="2"/>
  <c r="C50" i="2"/>
  <c r="D50" i="2"/>
  <c r="E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B51" i="2"/>
  <c r="C51" i="2"/>
  <c r="D51" i="2"/>
  <c r="E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B53" i="2"/>
  <c r="C53" i="2"/>
  <c r="D53" i="2"/>
  <c r="E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B55" i="2"/>
  <c r="C55" i="2"/>
  <c r="D55" i="2"/>
  <c r="E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B57" i="2"/>
  <c r="C57" i="2"/>
  <c r="D57" i="2"/>
  <c r="E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B59" i="2"/>
  <c r="C59" i="2"/>
  <c r="D59" i="2"/>
  <c r="E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B66" i="2"/>
  <c r="C66" i="2"/>
  <c r="D66" i="2"/>
  <c r="E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B70" i="2"/>
  <c r="C70" i="2"/>
  <c r="D70" i="2"/>
  <c r="E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B71" i="2"/>
  <c r="C71" i="2"/>
  <c r="D71" i="2"/>
  <c r="E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B72" i="2"/>
  <c r="C72" i="2"/>
  <c r="D72" i="2"/>
  <c r="E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B73" i="2"/>
  <c r="C73" i="2"/>
  <c r="D73" i="2"/>
  <c r="E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B75" i="2"/>
  <c r="C75" i="2"/>
  <c r="D75" i="2"/>
  <c r="E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B80" i="2"/>
  <c r="C80" i="2"/>
  <c r="D80" i="2"/>
  <c r="E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B81" i="2"/>
  <c r="C81" i="2"/>
  <c r="D81" i="2"/>
  <c r="E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B82" i="2"/>
  <c r="C82" i="2"/>
  <c r="D82" i="2"/>
  <c r="E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B83" i="2"/>
  <c r="C83" i="2"/>
  <c r="D83" i="2"/>
  <c r="E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B89" i="2"/>
  <c r="C89" i="2"/>
  <c r="D89" i="2"/>
  <c r="E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B91" i="2"/>
  <c r="C91" i="2"/>
  <c r="D91" i="2"/>
  <c r="E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B92" i="2"/>
  <c r="C92" i="2"/>
  <c r="D92" i="2"/>
  <c r="E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B100" i="2"/>
  <c r="C100" i="2"/>
  <c r="D100" i="2"/>
  <c r="E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B101" i="2"/>
  <c r="C101" i="2"/>
  <c r="D101" i="2"/>
  <c r="E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B109" i="2"/>
  <c r="C109" i="2"/>
  <c r="D109" i="2"/>
  <c r="E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B111" i="2"/>
  <c r="C111" i="2"/>
  <c r="D111" i="2"/>
  <c r="E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B118" i="2"/>
  <c r="C118" i="2"/>
  <c r="D118" i="2"/>
  <c r="E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B122" i="2"/>
  <c r="C122" i="2"/>
  <c r="D122" i="2"/>
  <c r="E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B123" i="2"/>
  <c r="C123" i="2"/>
  <c r="D123" i="2"/>
  <c r="E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B125" i="2"/>
  <c r="C125" i="2"/>
  <c r="D125" i="2"/>
  <c r="E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B128" i="2"/>
  <c r="C128" i="2"/>
  <c r="D128" i="2"/>
  <c r="E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B134" i="2"/>
  <c r="C134" i="2"/>
  <c r="D134" i="2"/>
  <c r="E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B143" i="2"/>
  <c r="C143" i="2"/>
  <c r="D143" i="2"/>
  <c r="E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B144" i="2"/>
  <c r="C144" i="2"/>
  <c r="D144" i="2"/>
  <c r="E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B151" i="2"/>
  <c r="C151" i="2"/>
  <c r="D151" i="2"/>
  <c r="E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B152" i="2"/>
  <c r="C152" i="2"/>
  <c r="D152" i="2"/>
  <c r="E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B154" i="2"/>
  <c r="C154" i="2"/>
  <c r="D154" i="2"/>
  <c r="E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B155" i="2"/>
  <c r="C155" i="2"/>
  <c r="D155" i="2"/>
  <c r="E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B156" i="2"/>
  <c r="C156" i="2"/>
  <c r="D156" i="2"/>
  <c r="E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B157" i="2"/>
  <c r="C157" i="2"/>
  <c r="D157" i="2"/>
  <c r="E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B160" i="2"/>
  <c r="C160" i="2"/>
  <c r="D160" i="2"/>
  <c r="E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B161" i="2"/>
  <c r="C161" i="2"/>
  <c r="D161" i="2"/>
  <c r="E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B163" i="2"/>
  <c r="C163" i="2"/>
  <c r="D163" i="2"/>
  <c r="E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B176" i="2"/>
  <c r="C176" i="2"/>
  <c r="D176" i="2"/>
  <c r="E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B183" i="2"/>
  <c r="C183" i="2"/>
  <c r="D183" i="2"/>
  <c r="E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B185" i="2"/>
  <c r="C185" i="2"/>
  <c r="D185" i="2"/>
  <c r="E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B3" i="2"/>
  <c r="AA204" i="6"/>
  <c r="AA203" i="6"/>
  <c r="AA202" i="6"/>
  <c r="AA201" i="6"/>
  <c r="AA200" i="6"/>
  <c r="AA218" i="5"/>
  <c r="AA217" i="5"/>
  <c r="AA216" i="5"/>
  <c r="AA345" i="3"/>
  <c r="AA344" i="3"/>
  <c r="AA343" i="3"/>
  <c r="AA342" i="3"/>
  <c r="AA341" i="3"/>
  <c r="AA340" i="3"/>
  <c r="AA339" i="3"/>
  <c r="AA338" i="3"/>
  <c r="AA337" i="3"/>
  <c r="AA336" i="3"/>
  <c r="AA335" i="3"/>
  <c r="AA334" i="3"/>
  <c r="AA333" i="3"/>
  <c r="AA332" i="3"/>
  <c r="AA331" i="3"/>
  <c r="AA330" i="3"/>
  <c r="AA329" i="3"/>
  <c r="AA328" i="3"/>
  <c r="AA327" i="3"/>
  <c r="AA326" i="3"/>
  <c r="AA325" i="3"/>
  <c r="AA324" i="3"/>
  <c r="AA323" i="3"/>
  <c r="AA322" i="3"/>
  <c r="AA321" i="3"/>
  <c r="AA320" i="3"/>
  <c r="AA319" i="3"/>
  <c r="AA318" i="3"/>
  <c r="AA317" i="3"/>
  <c r="AA316" i="3"/>
  <c r="AA315" i="3"/>
  <c r="AA314" i="3"/>
  <c r="AA313" i="3"/>
  <c r="AA312" i="3"/>
  <c r="AA311" i="3"/>
  <c r="AA310" i="3"/>
  <c r="AA309" i="3"/>
  <c r="AA308" i="3"/>
  <c r="AA307" i="3"/>
  <c r="AA306" i="3"/>
  <c r="AA305" i="3"/>
  <c r="AA304" i="3"/>
  <c r="AA303" i="3"/>
  <c r="AA302" i="3"/>
  <c r="AA301" i="3"/>
  <c r="AA300" i="3"/>
  <c r="AA299" i="3"/>
  <c r="AA298" i="3"/>
  <c r="AA297" i="3"/>
  <c r="AA296" i="3"/>
  <c r="AA295" i="3"/>
  <c r="F7" i="1"/>
  <c r="H7" i="1"/>
  <c r="F4" i="1"/>
  <c r="F5" i="1"/>
  <c r="F8" i="1"/>
  <c r="F9" i="1"/>
  <c r="F6" i="1"/>
  <c r="F10" i="1"/>
  <c r="F12" i="1"/>
  <c r="F11" i="1"/>
  <c r="F13" i="1"/>
  <c r="F14" i="1"/>
  <c r="F15" i="1"/>
  <c r="F16" i="1"/>
  <c r="F18" i="1"/>
  <c r="F19" i="1"/>
  <c r="F17" i="1"/>
  <c r="F20" i="1"/>
  <c r="F21" i="1"/>
  <c r="F22" i="1"/>
  <c r="F24" i="1"/>
  <c r="F23" i="1"/>
  <c r="F25" i="1"/>
  <c r="F27" i="1"/>
  <c r="F26" i="1"/>
  <c r="F28" i="1"/>
  <c r="F30" i="1"/>
  <c r="F31" i="1"/>
  <c r="F33" i="1"/>
  <c r="F32" i="1"/>
  <c r="F34" i="1"/>
  <c r="F37" i="1"/>
  <c r="F36" i="1"/>
  <c r="F38" i="1"/>
  <c r="F39" i="1"/>
  <c r="F35" i="1"/>
  <c r="F40" i="1"/>
  <c r="F41" i="1"/>
  <c r="F42" i="1"/>
  <c r="F29" i="1"/>
  <c r="F45" i="1"/>
  <c r="F46" i="1"/>
  <c r="F47" i="1"/>
  <c r="F48" i="1"/>
  <c r="F49" i="1"/>
  <c r="F50" i="1"/>
  <c r="F52" i="1"/>
  <c r="F53" i="1"/>
  <c r="F54" i="1"/>
  <c r="F55" i="1"/>
  <c r="F43" i="1"/>
  <c r="F56" i="1"/>
  <c r="F51" i="1"/>
  <c r="F57" i="1"/>
  <c r="F58" i="1"/>
  <c r="F59" i="1"/>
  <c r="F60" i="1"/>
  <c r="F63" i="1"/>
  <c r="F64" i="1"/>
  <c r="F44" i="1"/>
  <c r="F65" i="1"/>
  <c r="F66" i="1"/>
  <c r="F67" i="1"/>
  <c r="F62" i="1"/>
  <c r="F68" i="1"/>
  <c r="F69" i="1"/>
  <c r="F70" i="1"/>
  <c r="F72" i="1"/>
  <c r="F73" i="1"/>
  <c r="F74" i="1"/>
  <c r="F76" i="1"/>
  <c r="F77" i="1"/>
  <c r="F78" i="1"/>
  <c r="F79" i="1"/>
  <c r="F80" i="1"/>
  <c r="F81" i="1"/>
  <c r="F75" i="1"/>
  <c r="F82" i="1"/>
  <c r="F71" i="1"/>
  <c r="F61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89" i="1"/>
  <c r="F110" i="1"/>
  <c r="F111" i="1"/>
  <c r="F112" i="1"/>
  <c r="F113" i="1"/>
  <c r="F114" i="1"/>
  <c r="F116" i="1"/>
  <c r="F117" i="1"/>
  <c r="F118" i="1"/>
  <c r="F119" i="1"/>
  <c r="F120" i="1"/>
  <c r="F121" i="1"/>
  <c r="F122" i="1"/>
  <c r="F115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3" i="1"/>
  <c r="F154" i="1"/>
  <c r="F152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3" i="1"/>
  <c r="H4" i="1"/>
  <c r="H5" i="1"/>
  <c r="H8" i="1"/>
  <c r="H9" i="1"/>
  <c r="H6" i="1"/>
  <c r="H10" i="1"/>
  <c r="H12" i="1"/>
  <c r="H11" i="1"/>
  <c r="H13" i="1"/>
  <c r="H14" i="1"/>
  <c r="H15" i="1"/>
  <c r="H16" i="1"/>
  <c r="H18" i="1"/>
  <c r="H19" i="1"/>
  <c r="H17" i="1"/>
  <c r="H20" i="1"/>
  <c r="H21" i="1"/>
  <c r="H22" i="1"/>
  <c r="H24" i="1"/>
  <c r="H23" i="1"/>
  <c r="H25" i="1"/>
  <c r="H27" i="1"/>
  <c r="H26" i="1"/>
  <c r="H28" i="1"/>
  <c r="H30" i="1"/>
  <c r="H31" i="1"/>
  <c r="H33" i="1"/>
  <c r="H32" i="1"/>
  <c r="H34" i="1"/>
  <c r="H37" i="1"/>
  <c r="H36" i="1"/>
  <c r="H38" i="1"/>
  <c r="H39" i="1"/>
  <c r="H35" i="1"/>
  <c r="H40" i="1"/>
  <c r="H41" i="1"/>
  <c r="H42" i="1"/>
  <c r="H29" i="1"/>
  <c r="H45" i="1"/>
  <c r="H46" i="1"/>
  <c r="H47" i="1"/>
  <c r="H48" i="1"/>
  <c r="H49" i="1"/>
  <c r="H50" i="1"/>
  <c r="H52" i="1"/>
  <c r="H53" i="1"/>
  <c r="H54" i="1"/>
  <c r="H55" i="1"/>
  <c r="H43" i="1"/>
  <c r="H56" i="1"/>
  <c r="H51" i="1"/>
  <c r="H57" i="1"/>
  <c r="H58" i="1"/>
  <c r="H59" i="1"/>
  <c r="H60" i="1"/>
  <c r="H63" i="1"/>
  <c r="H64" i="1"/>
  <c r="H44" i="1"/>
  <c r="H65" i="1"/>
  <c r="H66" i="1"/>
  <c r="H67" i="1"/>
  <c r="H62" i="1"/>
  <c r="H68" i="1"/>
  <c r="H69" i="1"/>
  <c r="H70" i="1"/>
  <c r="H72" i="1"/>
  <c r="H73" i="1"/>
  <c r="H74" i="1"/>
  <c r="H76" i="1"/>
  <c r="H77" i="1"/>
  <c r="H78" i="1"/>
  <c r="H79" i="1"/>
  <c r="H80" i="1"/>
  <c r="H81" i="1"/>
  <c r="H75" i="1"/>
  <c r="H82" i="1"/>
  <c r="H71" i="1"/>
  <c r="H61" i="1"/>
  <c r="H83" i="1"/>
  <c r="H84" i="1"/>
  <c r="H85" i="1"/>
  <c r="H86" i="1"/>
  <c r="H87" i="1"/>
  <c r="H88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8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15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3" i="1"/>
  <c r="H154" i="1"/>
  <c r="H152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H3" i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3" i="7"/>
</calcChain>
</file>

<file path=xl/sharedStrings.xml><?xml version="1.0" encoding="utf-8"?>
<sst xmlns="http://schemas.openxmlformats.org/spreadsheetml/2006/main" count="690" uniqueCount="255">
  <si>
    <t>Sija</t>
  </si>
  <si>
    <t>NIMI</t>
  </si>
  <si>
    <t>LUOKKA</t>
  </si>
  <si>
    <t>Pisteet yht</t>
  </si>
  <si>
    <t>Total</t>
  </si>
  <si>
    <t>Pajakkala Ville</t>
  </si>
  <si>
    <t>MC</t>
  </si>
  <si>
    <t>Wall Anna</t>
  </si>
  <si>
    <t>N</t>
  </si>
  <si>
    <t>Nousmaa Monika</t>
  </si>
  <si>
    <t>von Konow Kristina</t>
  </si>
  <si>
    <t xml:space="preserve">Kilpeläinen Päivi </t>
  </si>
  <si>
    <t xml:space="preserve">Konoi Pia </t>
  </si>
  <si>
    <t>Kaukonen Salla</t>
  </si>
  <si>
    <t>Palo Iida</t>
  </si>
  <si>
    <t>Rikko Sille</t>
  </si>
  <si>
    <t>Kontio Sanna</t>
  </si>
  <si>
    <t>Teivainen Sari</t>
  </si>
  <si>
    <t>Kurki Anniina</t>
  </si>
  <si>
    <t>Pylväläinen Terhi</t>
  </si>
  <si>
    <t>Vähämaa Jenni</t>
  </si>
  <si>
    <t>Mäkelä Heli</t>
  </si>
  <si>
    <t>Nurmi Veera</t>
  </si>
  <si>
    <t>Kurki Maritta</t>
  </si>
  <si>
    <t>Laitinen Anne</t>
  </si>
  <si>
    <t>Uhre Kati</t>
  </si>
  <si>
    <t>Byckling Elina</t>
  </si>
  <si>
    <t>Meriluoto Paula</t>
  </si>
  <si>
    <t>Niskanen Pauliina</t>
  </si>
  <si>
    <t>Aro Tuula</t>
  </si>
  <si>
    <t>Lithenius Sami</t>
  </si>
  <si>
    <t>M</t>
  </si>
  <si>
    <t>MA</t>
  </si>
  <si>
    <t>Laine Tommi</t>
  </si>
  <si>
    <t>Marjamäki Olli</t>
  </si>
  <si>
    <t>Nissinen Mikko</t>
  </si>
  <si>
    <t>Heinonen Joonas</t>
  </si>
  <si>
    <t>MB</t>
  </si>
  <si>
    <t>Rantakangas Mika</t>
  </si>
  <si>
    <t>Kumpulainen Esko</t>
  </si>
  <si>
    <t>Häyrinen Antti</t>
  </si>
  <si>
    <t>Halla-Aho Samuli</t>
  </si>
  <si>
    <t>Rundman Carl-Kristian</t>
  </si>
  <si>
    <t>Kotisaari Jaakko</t>
  </si>
  <si>
    <t>Vuorinen Juho</t>
  </si>
  <si>
    <t>Hyyryläinen Ville</t>
  </si>
  <si>
    <t>Perho Antti</t>
  </si>
  <si>
    <t>Merta Markku</t>
  </si>
  <si>
    <t>Luoma Petri</t>
  </si>
  <si>
    <t>Kilpinen Harri</t>
  </si>
  <si>
    <t>Larvus Eero</t>
  </si>
  <si>
    <t>Välimäki Marko</t>
  </si>
  <si>
    <t>Puhlin Sami</t>
  </si>
  <si>
    <t>Räisänen Timo</t>
  </si>
  <si>
    <t>Arvonen Marko</t>
  </si>
  <si>
    <t>Jokinen Timo</t>
  </si>
  <si>
    <t>Pietilä Marko</t>
  </si>
  <si>
    <t>Mäkipää Jorma</t>
  </si>
  <si>
    <t>Mikkonen Aki</t>
  </si>
  <si>
    <t>Waris Axel</t>
  </si>
  <si>
    <t>Böhling Tommi</t>
  </si>
  <si>
    <t>Niskanen Juho</t>
  </si>
  <si>
    <t>Pulkkinen Jukka</t>
  </si>
  <si>
    <t>Julin Jukka</t>
  </si>
  <si>
    <t>Limnell Eero</t>
  </si>
  <si>
    <t>Ahokas Mika</t>
  </si>
  <si>
    <t>Pyykkö Timo</t>
  </si>
  <si>
    <t>Keinonen Juha</t>
  </si>
  <si>
    <t>Kiljunen Mika</t>
  </si>
  <si>
    <t>Raiski Seppo</t>
  </si>
  <si>
    <t>Hallbäck Jonas</t>
  </si>
  <si>
    <t>Niskanen Mika</t>
  </si>
  <si>
    <t>Pahlen von der William</t>
  </si>
  <si>
    <t>Heinonen Tera</t>
  </si>
  <si>
    <t>Syrjänen Jaakko</t>
  </si>
  <si>
    <t>Kontola Jussi</t>
  </si>
  <si>
    <t>Kyrklund Niko</t>
  </si>
  <si>
    <t>Kurki Mikko</t>
  </si>
  <si>
    <t>Palmgren Patrik</t>
  </si>
  <si>
    <t>Kauppila Kim</t>
  </si>
  <si>
    <t>Vuoristo Tommi</t>
  </si>
  <si>
    <t>Fredriksson Kjell</t>
  </si>
  <si>
    <t>Laurila Otto</t>
  </si>
  <si>
    <t>Laine Jarkko</t>
  </si>
  <si>
    <t>Pennanen Kimmo</t>
  </si>
  <si>
    <t>Penttinen Luka</t>
  </si>
  <si>
    <t>Kantola Juho</t>
  </si>
  <si>
    <t>Kaskama Mikko</t>
  </si>
  <si>
    <t>Ovaskainen Juha</t>
  </si>
  <si>
    <t>Penttinen Jari</t>
  </si>
  <si>
    <t>Byckling Pauli</t>
  </si>
  <si>
    <t>Rautio Ike</t>
  </si>
  <si>
    <t>Kangas Arto</t>
  </si>
  <si>
    <t>Halme Rami</t>
  </si>
  <si>
    <t>Halme Riku</t>
  </si>
  <si>
    <t>Pennanen Joel</t>
  </si>
  <si>
    <t>Vauhkala Mika</t>
  </si>
  <si>
    <t>Impola Matti</t>
  </si>
  <si>
    <t>Kurkjärvi Roope</t>
  </si>
  <si>
    <t>Heikkinen Mikko</t>
  </si>
  <si>
    <t>Karppinen Aki</t>
  </si>
  <si>
    <t>Sillanpää Jukka</t>
  </si>
  <si>
    <t>Alakotila Markku</t>
  </si>
  <si>
    <t>Lindberg Aimo</t>
  </si>
  <si>
    <t>Kostin Ville</t>
  </si>
  <si>
    <t>Laiho Mikko</t>
  </si>
  <si>
    <t>Linna Petri</t>
  </si>
  <si>
    <t>Nurminen Joni</t>
  </si>
  <si>
    <t>Larvus Mikko</t>
  </si>
  <si>
    <t>Raumanni Jukka</t>
  </si>
  <si>
    <t>Virtanen Ilkka</t>
  </si>
  <si>
    <t>Honkanen Jukka</t>
  </si>
  <si>
    <t>Hauhio Julius</t>
  </si>
  <si>
    <t>Kärkkäinen Pekka</t>
  </si>
  <si>
    <t>Minkkinen Petri</t>
  </si>
  <si>
    <t>Kantola Markus</t>
  </si>
  <si>
    <t>Elomäki Markus</t>
  </si>
  <si>
    <t>Kaukonen Markus</t>
  </si>
  <si>
    <t>Martin Aki</t>
  </si>
  <si>
    <t>Haarahiltunen Antti</t>
  </si>
  <si>
    <t>Nieminen Jukka-Pekka</t>
  </si>
  <si>
    <t>Mustonen Henrik</t>
  </si>
  <si>
    <t>Savolainen Anton</t>
  </si>
  <si>
    <t>Rajala Sakke</t>
  </si>
  <si>
    <t>Heikkinen Janne</t>
  </si>
  <si>
    <t>Talvitie Tuomas</t>
  </si>
  <si>
    <t>Honkasalo Jarkko</t>
  </si>
  <si>
    <t>Helminen Aki</t>
  </si>
  <si>
    <t>Kontio Arto</t>
  </si>
  <si>
    <t>Raiski Timo</t>
  </si>
  <si>
    <t>Mäkäläinen Janne</t>
  </si>
  <si>
    <t>Kuutsuo Tero</t>
  </si>
  <si>
    <t>Kyytsönen Samuli</t>
  </si>
  <si>
    <t>Haataja Jarkko</t>
  </si>
  <si>
    <t>Yliranta Raimo</t>
  </si>
  <si>
    <t>Laitinen Aki</t>
  </si>
  <si>
    <t>Virtanen Saku</t>
  </si>
  <si>
    <t>Virtanen Janne</t>
  </si>
  <si>
    <t>Julin Olli</t>
  </si>
  <si>
    <t>Aho Eero</t>
  </si>
  <si>
    <t>Sairomaa Tomi</t>
  </si>
  <si>
    <t>Koskinen Joni</t>
  </si>
  <si>
    <t>Kivelä Kalle</t>
  </si>
  <si>
    <t>Melanen Lassi</t>
  </si>
  <si>
    <t>Notko Mikko</t>
  </si>
  <si>
    <t>Hemmilä Petri</t>
  </si>
  <si>
    <t>Andström Ville</t>
  </si>
  <si>
    <t>Kampmann Antti</t>
  </si>
  <si>
    <t>Kekoni Tuomo</t>
  </si>
  <si>
    <t>Kekoni Jouni</t>
  </si>
  <si>
    <t>Julin Ville</t>
  </si>
  <si>
    <t>Wall Tuomo</t>
  </si>
  <si>
    <t>Inkinen Erkki</t>
  </si>
  <si>
    <t>Kasurinen Juha</t>
  </si>
  <si>
    <t>Lähde Petja</t>
  </si>
  <si>
    <t>Seppälä Timo</t>
  </si>
  <si>
    <t>Wagner Sauli</t>
  </si>
  <si>
    <t xml:space="preserve">Ulfstedt Thomas </t>
  </si>
  <si>
    <t>Tommila Jonas</t>
  </si>
  <si>
    <t>M45</t>
  </si>
  <si>
    <t>Larva Jaakko</t>
  </si>
  <si>
    <t>Husu Ville</t>
  </si>
  <si>
    <t>Nevanlinna Jussi</t>
  </si>
  <si>
    <t>Ryynanen Sampo</t>
  </si>
  <si>
    <t>Kajava Antto</t>
  </si>
  <si>
    <t>Patel Emil</t>
  </si>
  <si>
    <t>Mehta Riku</t>
  </si>
  <si>
    <t>Jankkila Jani</t>
  </si>
  <si>
    <t>Hyvärinen Pasi</t>
  </si>
  <si>
    <t>Saari Tommi</t>
  </si>
  <si>
    <t>Rämä Markus</t>
  </si>
  <si>
    <t>Väre Kimmo</t>
  </si>
  <si>
    <t>Ryynänen Sampo</t>
  </si>
  <si>
    <t>Laiho Oskari</t>
  </si>
  <si>
    <t>Mäkäräinen Jani</t>
  </si>
  <si>
    <t>Ruokanen Toni</t>
  </si>
  <si>
    <t>Koskela Matti</t>
  </si>
  <si>
    <t>Narinen Kalle</t>
  </si>
  <si>
    <t>Kauppinen Tero</t>
  </si>
  <si>
    <t>Kankaanpää Juha</t>
  </si>
  <si>
    <t>Koivumies Valtteri</t>
  </si>
  <si>
    <t>Heimola Antti</t>
  </si>
  <si>
    <t>Arban Gino</t>
  </si>
  <si>
    <t>Kujala Ari</t>
  </si>
  <si>
    <t>M55</t>
  </si>
  <si>
    <t>Antikainen Ahti</t>
  </si>
  <si>
    <t>Peltomaa Harri</t>
  </si>
  <si>
    <t>Makkonen Reijo</t>
  </si>
  <si>
    <t>Were Oyomno</t>
  </si>
  <si>
    <t>Lehtimäki Jesse</t>
  </si>
  <si>
    <t>Saastamoinen Pekka</t>
  </si>
  <si>
    <t>Löfman Markus</t>
  </si>
  <si>
    <t>Skans Jonas</t>
  </si>
  <si>
    <t>Packalen Christian</t>
  </si>
  <si>
    <t>Saarti Tero</t>
  </si>
  <si>
    <t>Hukkinen Ville</t>
  </si>
  <si>
    <t>Lehmonen Jani</t>
  </si>
  <si>
    <t>Kursula Konsta</t>
  </si>
  <si>
    <t>Kortelainen Jari</t>
  </si>
  <si>
    <t>Hakala Samuli</t>
  </si>
  <si>
    <t>Johnson Richard</t>
  </si>
  <si>
    <t>M50</t>
  </si>
  <si>
    <t>Putila Pertti</t>
  </si>
  <si>
    <t>Geitel Paul</t>
  </si>
  <si>
    <t>Lundström Anders</t>
  </si>
  <si>
    <t>Tennilä Pekka</t>
  </si>
  <si>
    <t>Niemelä Kari</t>
  </si>
  <si>
    <t>Nummi Jukka</t>
  </si>
  <si>
    <t>Saari Tapio</t>
  </si>
  <si>
    <t>M60</t>
  </si>
  <si>
    <t>Peltola Harri</t>
  </si>
  <si>
    <t>Leskinen Kale</t>
  </si>
  <si>
    <t>Vuorinen Raimo</t>
  </si>
  <si>
    <t>Winte Keijo</t>
  </si>
  <si>
    <t>Viinikainen Pentti</t>
  </si>
  <si>
    <t>Lindström Sten</t>
  </si>
  <si>
    <t>M65</t>
  </si>
  <si>
    <t>Kumpulainen Risto</t>
  </si>
  <si>
    <t>Rönkkö Niilo</t>
  </si>
  <si>
    <t>P21</t>
  </si>
  <si>
    <t>Salo Jussipekka</t>
  </si>
  <si>
    <t>SVuosi</t>
  </si>
  <si>
    <t/>
  </si>
  <si>
    <t>WRBonus</t>
  </si>
  <si>
    <t>Smash
24.1.15</t>
  </si>
  <si>
    <t>FO15
16.–18.10</t>
  </si>
  <si>
    <t>Mikkeli
10.9.16</t>
  </si>
  <si>
    <t>Smash
17.9.16</t>
  </si>
  <si>
    <t>FO16
7.-9.10.16</t>
  </si>
  <si>
    <t>Smash
17.12.16</t>
  </si>
  <si>
    <t>Tuusula
31.12.16</t>
  </si>
  <si>
    <t>Tuusula
1.5.16</t>
  </si>
  <si>
    <t>Grani
9.4.16</t>
  </si>
  <si>
    <t>Smash
23.4.16</t>
  </si>
  <si>
    <t>Lahti
20.-22.5.16</t>
  </si>
  <si>
    <t>Lahti
15.-17.05.16</t>
  </si>
  <si>
    <t>SM16
12.-13.3.16</t>
  </si>
  <si>
    <t>Smash
25.4.15</t>
  </si>
  <si>
    <t>SM15
14.-15.03</t>
  </si>
  <si>
    <t>Tuusula
1.5.15</t>
  </si>
  <si>
    <t>Tuusula
8.-9.8.15</t>
  </si>
  <si>
    <t>Tuusula
1.1.15</t>
  </si>
  <si>
    <t>SM15
14.-15.3</t>
  </si>
  <si>
    <t>Lahti
15.-17.5.15</t>
  </si>
  <si>
    <t>FO15
16.-18.10</t>
  </si>
  <si>
    <t>Tuusula
1.1.16</t>
  </si>
  <si>
    <t>Q1/15</t>
  </si>
  <si>
    <t>Q2/15</t>
  </si>
  <si>
    <t>Q3/15</t>
  </si>
  <si>
    <t>Q4/15</t>
  </si>
  <si>
    <t>Q1/16</t>
  </si>
  <si>
    <t>Q2/16</t>
  </si>
  <si>
    <t>Q3/16</t>
  </si>
  <si>
    <t>Q4/16</t>
  </si>
  <si>
    <t>Sija
yleinen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</si>
</sst>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;@"/>
    <numFmt numFmtId="165" formatCode="0.00;\-0.00;;@"/>
  </numFmts>
  <fonts count="4" x14ac:knownFonts="1"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2" fontId="0" fillId="0" borderId="0" xfId="0" applyNumberFormat="1" applyFont="1" applyAlignment="1">
      <alignment vertical="top"/>
    </xf>
    <xf numFmtId="0" fontId="0" fillId="0" borderId="0" xfId="0" applyFont="1"/>
    <xf numFmtId="0" fontId="0" fillId="0" borderId="0" xfId="0" applyFont="1" applyFill="1"/>
    <xf numFmtId="49" fontId="0" fillId="0" borderId="0" xfId="0" applyNumberFormat="1" applyFont="1" applyFill="1" applyAlignment="1">
      <alignment vertical="top"/>
    </xf>
    <xf numFmtId="0" fontId="0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>
      <alignment horizontal="right" vertical="top"/>
    </xf>
    <xf numFmtId="0" fontId="0" fillId="0" borderId="0" xfId="0" applyNumberFormat="1" applyFont="1"/>
    <xf numFmtId="0" fontId="0" fillId="0" borderId="0" xfId="0" applyNumberFormat="1" applyFont="1" applyFill="1"/>
    <xf numFmtId="2" fontId="0" fillId="0" borderId="0" xfId="0" applyNumberFormat="1" applyFont="1" applyFill="1" applyAlignment="1">
      <alignment vertical="top"/>
    </xf>
    <xf numFmtId="49" fontId="0" fillId="0" borderId="0" xfId="0" applyNumberFormat="1" applyFill="1" applyAlignment="1">
      <alignment vertical="top"/>
    </xf>
    <xf numFmtId="0" fontId="1" fillId="0" borderId="0" xfId="0" applyNumberFormat="1" applyFont="1" applyFill="1" applyAlignment="1">
      <alignment horizontal="center" vertical="top"/>
    </xf>
    <xf numFmtId="49" fontId="2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164" fontId="0" fillId="0" borderId="0" xfId="0" applyNumberFormat="1" applyFont="1" applyFill="1"/>
    <xf numFmtId="164" fontId="0" fillId="0" borderId="0" xfId="0" applyNumberFormat="1" applyFill="1" applyAlignment="1">
      <alignment vertical="top"/>
    </xf>
    <xf numFmtId="0" fontId="0" fillId="2" borderId="1" xfId="0" applyFont="1" applyFill="1" applyBorder="1"/>
    <xf numFmtId="0" fontId="1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4" fontId="0" fillId="0" borderId="0" xfId="0" applyNumberFormat="1" applyFont="1" applyFill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0" fontId="0" fillId="0" borderId="0" xfId="0" applyFill="1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ill="1" applyBorder="1" applyAlignment="1">
      <alignment vertical="top"/>
    </xf>
    <xf numFmtId="2" fontId="0" fillId="0" borderId="0" xfId="0" applyNumberFormat="1"/>
    <xf numFmtId="164" fontId="0" fillId="0" borderId="0" xfId="0" applyNumberFormat="1" applyFill="1" applyBorder="1"/>
    <xf numFmtId="0" fontId="0" fillId="0" borderId="0" xfId="0" applyFont="1" applyBorder="1"/>
    <xf numFmtId="0" fontId="0" fillId="0" borderId="0" xfId="0"/>
    <xf numFmtId="0" fontId="1" fillId="0" borderId="0" xfId="0" applyNumberFormat="1" applyFont="1" applyFill="1" applyAlignment="1">
      <alignment horizontal="right" vertical="top"/>
    </xf>
    <xf numFmtId="0" fontId="0" fillId="0" borderId="0" xfId="0" applyNumberFormat="1" applyFont="1"/>
    <xf numFmtId="0" fontId="1" fillId="0" borderId="0" xfId="0" applyNumberFormat="1" applyFont="1" applyFill="1" applyAlignment="1">
      <alignment horizontal="center" vertical="top"/>
    </xf>
    <xf numFmtId="0" fontId="0" fillId="5" borderId="1" xfId="0" applyFont="1" applyFill="1" applyBorder="1"/>
    <xf numFmtId="0" fontId="1" fillId="5" borderId="1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>
      <alignment horizontal="left" vertical="top"/>
    </xf>
    <xf numFmtId="164" fontId="1" fillId="6" borderId="1" xfId="0" applyNumberFormat="1" applyFont="1" applyFill="1" applyBorder="1" applyAlignment="1">
      <alignment horizontal="center" vertical="top" wrapText="1"/>
    </xf>
    <xf numFmtId="0" fontId="1" fillId="7" borderId="3" xfId="0" applyNumberFormat="1" applyFont="1" applyFill="1" applyBorder="1" applyAlignment="1">
      <alignment horizontal="center" vertical="top"/>
    </xf>
    <xf numFmtId="0" fontId="0" fillId="0" borderId="0" xfId="0"/>
    <xf numFmtId="0" fontId="0" fillId="0" borderId="0" xfId="0" applyNumberFormat="1" applyFont="1" applyFill="1" applyAlignment="1">
      <alignment vertical="top"/>
    </xf>
    <xf numFmtId="0" fontId="0" fillId="0" borderId="0" xfId="0" applyNumberFormat="1" applyFont="1"/>
    <xf numFmtId="0" fontId="0" fillId="0" borderId="0" xfId="0" applyNumberFormat="1" applyFont="1" applyFill="1"/>
    <xf numFmtId="0" fontId="1" fillId="5" borderId="1" xfId="0" applyNumberFormat="1" applyFont="1" applyFill="1" applyBorder="1" applyAlignment="1">
      <alignment horizontal="center" vertical="top"/>
    </xf>
    <xf numFmtId="0" fontId="0" fillId="0" borderId="0" xfId="0" applyFont="1"/>
    <xf numFmtId="0" fontId="0" fillId="0" borderId="0" xfId="0"/>
    <xf numFmtId="0" fontId="0" fillId="0" borderId="0" xfId="0" applyNumberFormat="1" applyFont="1" applyAlignment="1">
      <alignment vertical="top"/>
    </xf>
    <xf numFmtId="0" fontId="0" fillId="0" borderId="0" xfId="0" applyFont="1"/>
    <xf numFmtId="0" fontId="0" fillId="0" borderId="0" xfId="0" applyFont="1" applyFill="1"/>
    <xf numFmtId="0" fontId="0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>
      <alignment horizontal="right" vertical="top"/>
    </xf>
    <xf numFmtId="0" fontId="1" fillId="0" borderId="0" xfId="0" applyNumberFormat="1" applyFont="1" applyFill="1" applyAlignment="1">
      <alignment horizontal="center" vertical="top"/>
    </xf>
    <xf numFmtId="0" fontId="1" fillId="5" borderId="1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>
      <alignment horizontal="left" vertical="top"/>
    </xf>
    <xf numFmtId="164" fontId="1" fillId="6" borderId="1" xfId="0" applyNumberFormat="1" applyFont="1" applyFill="1" applyBorder="1" applyAlignment="1">
      <alignment horizontal="center" vertical="top" wrapText="1"/>
    </xf>
    <xf numFmtId="0" fontId="1" fillId="7" borderId="3" xfId="0" applyNumberFormat="1" applyFont="1" applyFill="1" applyBorder="1" applyAlignment="1">
      <alignment horizontal="center" vertical="top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4" fontId="0" fillId="0" borderId="0" xfId="0" applyNumberFormat="1" applyFont="1" applyFill="1" applyBorder="1" applyAlignment="1">
      <alignment vertical="top"/>
    </xf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ont="1" applyBorder="1" applyAlignment="1">
      <alignment vertical="top"/>
    </xf>
    <xf numFmtId="49" fontId="0" fillId="0" borderId="0" xfId="0" applyNumberFormat="1" applyFont="1" applyFill="1" applyBorder="1" applyAlignment="1">
      <alignment vertical="top"/>
    </xf>
    <xf numFmtId="49" fontId="0" fillId="0" borderId="0" xfId="0" applyNumberFormat="1" applyFont="1" applyBorder="1" applyAlignment="1">
      <alignment vertical="top"/>
    </xf>
    <xf numFmtId="0" fontId="1" fillId="0" borderId="0" xfId="0" applyFont="1"/>
    <xf numFmtId="0" fontId="1" fillId="0" borderId="0" xfId="0" applyFont="1" applyFill="1"/>
    <xf numFmtId="0" fontId="1" fillId="0" borderId="5" xfId="0" applyFont="1" applyBorder="1"/>
    <xf numFmtId="164" fontId="1" fillId="11" borderId="0" xfId="0" applyNumberFormat="1" applyFont="1" applyFill="1" applyBorder="1" applyAlignment="1">
      <alignment horizontal="center" vertical="center"/>
    </xf>
    <xf numFmtId="164" fontId="1" fillId="12" borderId="0" xfId="0" applyNumberFormat="1" applyFont="1" applyFill="1" applyBorder="1"/>
    <xf numFmtId="164" fontId="1" fillId="9" borderId="0" xfId="0" applyNumberFormat="1" applyFont="1" applyFill="1"/>
    <xf numFmtId="0" fontId="1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/>
    </xf>
    <xf numFmtId="165" fontId="0" fillId="0" borderId="0" xfId="0" applyNumberFormat="1" applyFont="1" applyAlignment="1">
      <alignment vertical="top"/>
    </xf>
    <xf numFmtId="165" fontId="0" fillId="0" borderId="4" xfId="0" applyNumberFormat="1" applyFont="1" applyBorder="1" applyAlignment="1">
      <alignment vertical="top"/>
    </xf>
    <xf numFmtId="165" fontId="0" fillId="0" borderId="0" xfId="0" applyNumberFormat="1" applyFont="1" applyFill="1" applyAlignment="1">
      <alignment vertical="top"/>
    </xf>
    <xf numFmtId="165" fontId="0" fillId="0" borderId="0" xfId="0" applyNumberFormat="1" applyFont="1" applyFill="1"/>
    <xf numFmtId="165" fontId="0" fillId="0" borderId="2" xfId="0" applyNumberFormat="1" applyFont="1" applyBorder="1" applyAlignment="1">
      <alignment vertical="top"/>
    </xf>
    <xf numFmtId="165" fontId="0" fillId="0" borderId="0" xfId="0" applyNumberFormat="1"/>
    <xf numFmtId="165" fontId="2" fillId="0" borderId="0" xfId="0" applyNumberFormat="1" applyFont="1" applyFill="1"/>
    <xf numFmtId="165" fontId="0" fillId="0" borderId="0" xfId="0" applyNumberFormat="1" applyFont="1" applyBorder="1" applyAlignment="1">
      <alignment vertical="top"/>
    </xf>
    <xf numFmtId="165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vertical="top"/>
    </xf>
    <xf numFmtId="165" fontId="0" fillId="0" borderId="0" xfId="0" applyNumberFormat="1" applyFill="1" applyAlignment="1">
      <alignment vertical="top"/>
    </xf>
    <xf numFmtId="165" fontId="0" fillId="0" borderId="0" xfId="0" applyNumberFormat="1" applyFont="1" applyBorder="1"/>
    <xf numFmtId="165" fontId="0" fillId="0" borderId="0" xfId="0" applyNumberFormat="1" applyFont="1"/>
    <xf numFmtId="165" fontId="0" fillId="0" borderId="0" xfId="0" applyNumberFormat="1" applyFill="1" applyBorder="1"/>
    <xf numFmtId="0" fontId="0" fillId="0" borderId="0" xfId="0" applyNumberFormat="1" applyFill="1" applyAlignment="1">
      <alignment vertical="top"/>
    </xf>
    <xf numFmtId="164" fontId="1" fillId="8" borderId="0" xfId="0" applyNumberFormat="1" applyFont="1" applyFill="1" applyBorder="1" applyAlignment="1">
      <alignment horizontal="center"/>
    </xf>
    <xf numFmtId="164" fontId="1" fillId="10" borderId="0" xfId="0" applyNumberFormat="1" applyFont="1" applyFill="1" applyBorder="1" applyAlignment="1">
      <alignment horizontal="center"/>
    </xf>
    <xf numFmtId="164" fontId="1" fillId="10" borderId="0" xfId="0" applyNumberFormat="1" applyFont="1" applyFill="1" applyAlignment="1">
      <alignment horizontal="center"/>
    </xf>
    <xf numFmtId="164" fontId="1" fillId="11" borderId="0" xfId="0" applyNumberFormat="1" applyFont="1" applyFill="1" applyAlignment="1">
      <alignment horizontal="center"/>
    </xf>
    <xf numFmtId="164" fontId="3" fillId="12" borderId="0" xfId="0" applyNumberFormat="1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3"/>
  <sheetViews>
    <sheetView tabSelected="1" workbookViewId="0">
      <pane ySplit="2" topLeftCell="A3" activePane="bottomLeft" state="frozen"/>
      <selection pane="bottomLeft"/>
    </sheetView>
  </sheetViews>
  <sheetFormatPr defaultColWidth="21.88671875" defaultRowHeight="13.8" x14ac:dyDescent="0.3"/>
  <cols>
    <col min="1" max="1" width="4.109375" style="4" customWidth="1"/>
    <col min="2" max="2" width="4.33203125" style="4" customWidth="1"/>
    <col min="3" max="3" width="19.6640625" style="5" customWidth="1"/>
    <col min="4" max="4" width="6.6640625" style="4" customWidth="1"/>
    <col min="5" max="5" width="7.109375" style="9" customWidth="1"/>
    <col min="6" max="6" width="11.88671875" style="4" customWidth="1"/>
    <col min="7" max="7" width="9" style="4" customWidth="1"/>
    <col min="8" max="8" width="8.109375" style="4" customWidth="1"/>
    <col min="9" max="9" width="9.33203125" style="16" customWidth="1"/>
    <col min="10" max="10" width="8.44140625" style="16" customWidth="1"/>
    <col min="11" max="11" width="9.5546875" style="16" customWidth="1"/>
    <col min="12" max="13" width="8.44140625" style="16" customWidth="1"/>
    <col min="14" max="14" width="12.6640625" style="16" customWidth="1"/>
    <col min="15" max="15" width="9.6640625" style="16" customWidth="1"/>
    <col min="16" max="16" width="9.5546875" style="16" customWidth="1"/>
    <col min="17" max="17" width="10.88671875" style="16" customWidth="1"/>
    <col min="18" max="18" width="11" style="16" customWidth="1"/>
    <col min="19" max="19" width="8.77734375" style="16" customWidth="1"/>
    <col min="20" max="20" width="9.109375" style="16" customWidth="1"/>
    <col min="21" max="21" width="10.77734375" style="16" customWidth="1"/>
    <col min="22" max="22" width="10.88671875" style="16" customWidth="1"/>
    <col min="23" max="23" width="9.44140625" style="16" customWidth="1"/>
    <col min="24" max="24" width="9.6640625" style="16" customWidth="1"/>
    <col min="25" max="25" width="9.21875" style="16" customWidth="1"/>
    <col min="26" max="26" width="8.21875" style="16" customWidth="1"/>
    <col min="27" max="27" width="10.33203125" style="4" customWidth="1"/>
    <col min="28" max="29" width="21.88671875" style="4"/>
    <col min="30" max="49" width="21.88671875" style="5"/>
    <col min="50" max="16384" width="21.88671875" style="4"/>
  </cols>
  <sheetData>
    <row r="1" spans="1:49" s="66" customFormat="1" x14ac:dyDescent="0.3">
      <c r="C1" s="67"/>
      <c r="H1" s="68"/>
      <c r="I1" s="89" t="s">
        <v>246</v>
      </c>
      <c r="J1" s="89"/>
      <c r="K1" s="90" t="s">
        <v>247</v>
      </c>
      <c r="L1" s="90"/>
      <c r="M1" s="90"/>
      <c r="N1" s="90"/>
      <c r="O1" s="69" t="s">
        <v>248</v>
      </c>
      <c r="P1" s="70" t="s">
        <v>249</v>
      </c>
      <c r="Q1" s="71" t="s">
        <v>250</v>
      </c>
      <c r="R1" s="91" t="s">
        <v>251</v>
      </c>
      <c r="S1" s="91"/>
      <c r="T1" s="91"/>
      <c r="U1" s="91"/>
      <c r="V1" s="92" t="s">
        <v>252</v>
      </c>
      <c r="W1" s="92"/>
      <c r="X1" s="92"/>
      <c r="Y1" s="93" t="s">
        <v>253</v>
      </c>
      <c r="Z1" s="93"/>
      <c r="AA1" s="93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ht="31.8" customHeight="1" thickBot="1" x14ac:dyDescent="0.35">
      <c r="A2" s="37"/>
      <c r="B2" s="38" t="s">
        <v>0</v>
      </c>
      <c r="C2" s="39" t="s">
        <v>1</v>
      </c>
      <c r="D2" s="38" t="s">
        <v>2</v>
      </c>
      <c r="E2" s="46" t="s">
        <v>221</v>
      </c>
      <c r="F2" s="38" t="s">
        <v>3</v>
      </c>
      <c r="G2" s="55" t="s">
        <v>223</v>
      </c>
      <c r="H2" s="41" t="s">
        <v>4</v>
      </c>
      <c r="I2" s="40" t="s">
        <v>241</v>
      </c>
      <c r="J2" s="40" t="s">
        <v>224</v>
      </c>
      <c r="K2" s="40" t="s">
        <v>242</v>
      </c>
      <c r="L2" s="40" t="s">
        <v>237</v>
      </c>
      <c r="M2" s="40" t="s">
        <v>239</v>
      </c>
      <c r="N2" s="40" t="s">
        <v>243</v>
      </c>
      <c r="O2" s="40" t="s">
        <v>240</v>
      </c>
      <c r="P2" s="40" t="s">
        <v>244</v>
      </c>
      <c r="Q2" s="40" t="s">
        <v>245</v>
      </c>
      <c r="R2" s="40" t="s">
        <v>236</v>
      </c>
      <c r="S2" s="40" t="s">
        <v>232</v>
      </c>
      <c r="T2" s="40" t="s">
        <v>233</v>
      </c>
      <c r="U2" s="40" t="s">
        <v>231</v>
      </c>
      <c r="V2" s="40" t="s">
        <v>234</v>
      </c>
      <c r="W2" s="40" t="s">
        <v>226</v>
      </c>
      <c r="X2" s="40" t="s">
        <v>227</v>
      </c>
      <c r="Y2" s="40" t="s">
        <v>228</v>
      </c>
      <c r="Z2" s="40" t="s">
        <v>229</v>
      </c>
      <c r="AA2" s="40" t="s">
        <v>230</v>
      </c>
      <c r="AB2" s="33"/>
      <c r="AC2" s="33"/>
      <c r="AD2" s="33"/>
      <c r="AE2" s="36"/>
      <c r="AF2" s="36"/>
      <c r="AG2" s="36"/>
      <c r="AH2" s="36"/>
      <c r="AI2" s="36"/>
      <c r="AJ2" s="36"/>
      <c r="AK2" s="34"/>
      <c r="AL2" s="34"/>
      <c r="AM2" s="36"/>
      <c r="AN2" s="36"/>
      <c r="AO2" s="36"/>
      <c r="AP2" s="36"/>
      <c r="AQ2" s="36"/>
      <c r="AR2" s="36"/>
      <c r="AS2" s="36"/>
      <c r="AT2" s="36"/>
      <c r="AU2" s="36"/>
      <c r="AV2" s="36"/>
    </row>
    <row r="3" spans="1:49" ht="14.4" thickTop="1" x14ac:dyDescent="0.3">
      <c r="B3" s="2">
        <v>1</v>
      </c>
      <c r="C3" s="6" t="s">
        <v>51</v>
      </c>
      <c r="D3" s="1" t="s">
        <v>32</v>
      </c>
      <c r="E3" s="49">
        <v>1977</v>
      </c>
      <c r="F3" s="74">
        <f>SUM(I3:AA3)</f>
        <v>335.9</v>
      </c>
      <c r="G3" s="74">
        <v>210</v>
      </c>
      <c r="H3" s="75">
        <f t="shared" ref="H3:H37" si="0">F3+G3</f>
        <v>545.9</v>
      </c>
      <c r="I3" s="76">
        <v>22</v>
      </c>
      <c r="J3" s="76">
        <v>11.9</v>
      </c>
      <c r="K3" s="76">
        <v>75</v>
      </c>
      <c r="L3" s="76">
        <v>14</v>
      </c>
      <c r="M3" s="76">
        <v>18</v>
      </c>
      <c r="N3" s="76">
        <v>60</v>
      </c>
      <c r="O3" s="77">
        <v>0</v>
      </c>
      <c r="P3" s="76">
        <v>90</v>
      </c>
      <c r="Q3" s="77">
        <v>0</v>
      </c>
      <c r="R3" s="77">
        <v>0</v>
      </c>
      <c r="S3" s="77">
        <v>0</v>
      </c>
      <c r="T3" s="77">
        <v>0</v>
      </c>
      <c r="U3" s="77">
        <v>0</v>
      </c>
      <c r="V3" s="77">
        <v>0</v>
      </c>
      <c r="W3" s="77">
        <v>0</v>
      </c>
      <c r="X3" s="77">
        <v>0</v>
      </c>
      <c r="Y3" s="76">
        <v>45</v>
      </c>
      <c r="Z3" s="77">
        <v>0</v>
      </c>
      <c r="AA3" s="77">
        <v>0</v>
      </c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9" x14ac:dyDescent="0.3">
      <c r="B4" s="2">
        <v>2</v>
      </c>
      <c r="C4" s="6" t="s">
        <v>85</v>
      </c>
      <c r="D4" s="1" t="s">
        <v>32</v>
      </c>
      <c r="E4" s="49">
        <v>1999</v>
      </c>
      <c r="F4" s="74">
        <f t="shared" ref="F4:F68" si="1">SUM(I4:AA4)</f>
        <v>351.8</v>
      </c>
      <c r="G4" s="74">
        <v>60</v>
      </c>
      <c r="H4" s="78">
        <f t="shared" si="0"/>
        <v>411.8</v>
      </c>
      <c r="I4" s="77">
        <v>0</v>
      </c>
      <c r="J4" s="76">
        <v>15.4</v>
      </c>
      <c r="K4" s="77">
        <v>16.5</v>
      </c>
      <c r="L4" s="76">
        <v>11.9</v>
      </c>
      <c r="M4" s="77">
        <v>0</v>
      </c>
      <c r="N4" s="76">
        <v>30</v>
      </c>
      <c r="O4" s="77">
        <v>0</v>
      </c>
      <c r="P4" s="76">
        <v>33</v>
      </c>
      <c r="Q4" s="77">
        <v>0</v>
      </c>
      <c r="R4" s="76">
        <v>105</v>
      </c>
      <c r="S4" s="77">
        <v>0</v>
      </c>
      <c r="T4" s="77">
        <v>0</v>
      </c>
      <c r="U4" s="77">
        <v>0</v>
      </c>
      <c r="V4" s="76">
        <v>50</v>
      </c>
      <c r="W4" s="76">
        <v>60</v>
      </c>
      <c r="X4" s="77">
        <v>0</v>
      </c>
      <c r="Y4" s="76">
        <v>30</v>
      </c>
      <c r="Z4" s="77">
        <v>0</v>
      </c>
      <c r="AA4" s="77">
        <v>0</v>
      </c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9" x14ac:dyDescent="0.3">
      <c r="B5" s="2">
        <v>3</v>
      </c>
      <c r="C5" s="6" t="s">
        <v>34</v>
      </c>
      <c r="D5" s="1" t="s">
        <v>32</v>
      </c>
      <c r="E5" s="49">
        <v>1980</v>
      </c>
      <c r="F5" s="74">
        <f t="shared" si="1"/>
        <v>240</v>
      </c>
      <c r="G5" s="74">
        <v>90</v>
      </c>
      <c r="H5" s="78">
        <f t="shared" si="0"/>
        <v>330</v>
      </c>
      <c r="I5" s="77">
        <v>0</v>
      </c>
      <c r="J5" s="77">
        <v>0</v>
      </c>
      <c r="K5" s="76">
        <v>90</v>
      </c>
      <c r="L5" s="77">
        <v>0</v>
      </c>
      <c r="M5" s="77">
        <v>0</v>
      </c>
      <c r="N5" s="77">
        <v>0</v>
      </c>
      <c r="O5" s="77">
        <v>0</v>
      </c>
      <c r="P5" s="76">
        <v>105</v>
      </c>
      <c r="Q5" s="77">
        <v>0</v>
      </c>
      <c r="R5" s="77">
        <v>0</v>
      </c>
      <c r="S5" s="77">
        <v>0</v>
      </c>
      <c r="T5" s="77">
        <v>0</v>
      </c>
      <c r="U5" s="77">
        <v>0</v>
      </c>
      <c r="V5" s="77">
        <v>0</v>
      </c>
      <c r="W5" s="77">
        <v>0</v>
      </c>
      <c r="X5" s="77">
        <v>0</v>
      </c>
      <c r="Y5" s="76">
        <v>45</v>
      </c>
      <c r="Z5" s="77">
        <v>0</v>
      </c>
      <c r="AA5" s="77">
        <v>0</v>
      </c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9" x14ac:dyDescent="0.3">
      <c r="B6" s="49">
        <v>4</v>
      </c>
      <c r="C6" s="6" t="s">
        <v>30</v>
      </c>
      <c r="D6" s="1" t="s">
        <v>32</v>
      </c>
      <c r="E6" s="49">
        <v>1969</v>
      </c>
      <c r="F6" s="74">
        <f>SUM(I6:AA6)</f>
        <v>252.33500000000001</v>
      </c>
      <c r="G6" s="74">
        <v>25</v>
      </c>
      <c r="H6" s="78">
        <f>F6+G6</f>
        <v>277.33500000000004</v>
      </c>
      <c r="I6" s="76">
        <v>22</v>
      </c>
      <c r="J6" s="77">
        <v>0</v>
      </c>
      <c r="K6" s="77">
        <v>13.5</v>
      </c>
      <c r="L6" s="76">
        <v>9.3350000000000009</v>
      </c>
      <c r="M6" s="76">
        <v>22</v>
      </c>
      <c r="N6" s="76">
        <v>40</v>
      </c>
      <c r="O6" s="76">
        <v>0</v>
      </c>
      <c r="P6" s="76">
        <v>33</v>
      </c>
      <c r="Q6" s="76">
        <v>22</v>
      </c>
      <c r="R6" s="77">
        <v>13.5</v>
      </c>
      <c r="S6" s="77">
        <v>0</v>
      </c>
      <c r="T6" s="76">
        <v>18</v>
      </c>
      <c r="U6" s="76">
        <v>22</v>
      </c>
      <c r="V6" s="77">
        <v>0</v>
      </c>
      <c r="W6" s="77">
        <v>0</v>
      </c>
      <c r="X6" s="77">
        <v>0</v>
      </c>
      <c r="Y6" s="76">
        <v>15</v>
      </c>
      <c r="Z6" s="77">
        <v>0</v>
      </c>
      <c r="AA6" s="76">
        <v>22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9" x14ac:dyDescent="0.3">
      <c r="B7" s="49">
        <v>5</v>
      </c>
      <c r="C7" s="6" t="s">
        <v>72</v>
      </c>
      <c r="D7" s="1" t="s">
        <v>32</v>
      </c>
      <c r="E7" s="49">
        <v>1995</v>
      </c>
      <c r="F7" s="74">
        <f>SUM(I7:AA7)</f>
        <v>218.63499999999999</v>
      </c>
      <c r="G7" s="74">
        <v>40</v>
      </c>
      <c r="H7" s="78">
        <f>F7+G7</f>
        <v>258.63499999999999</v>
      </c>
      <c r="I7" s="76">
        <v>18</v>
      </c>
      <c r="J7" s="76">
        <v>6.3</v>
      </c>
      <c r="K7" s="76">
        <v>30</v>
      </c>
      <c r="L7" s="76">
        <v>16.335000000000001</v>
      </c>
      <c r="M7" s="76">
        <v>14</v>
      </c>
      <c r="N7" s="76">
        <v>20</v>
      </c>
      <c r="O7" s="77">
        <v>0</v>
      </c>
      <c r="P7" s="76">
        <v>21</v>
      </c>
      <c r="Q7" s="77">
        <v>0</v>
      </c>
      <c r="R7" s="76">
        <v>60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6">
        <v>33</v>
      </c>
      <c r="Z7" s="77">
        <v>0</v>
      </c>
      <c r="AA7" s="77">
        <v>0</v>
      </c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9" x14ac:dyDescent="0.3">
      <c r="A8" s="51"/>
      <c r="B8" s="49">
        <v>6</v>
      </c>
      <c r="C8" s="6" t="s">
        <v>44</v>
      </c>
      <c r="D8" s="1" t="s">
        <v>32</v>
      </c>
      <c r="E8" s="49">
        <v>1973</v>
      </c>
      <c r="F8" s="74">
        <f t="shared" si="1"/>
        <v>197.66499999999999</v>
      </c>
      <c r="G8" s="74">
        <v>60</v>
      </c>
      <c r="H8" s="78">
        <f t="shared" si="0"/>
        <v>257.66499999999996</v>
      </c>
      <c r="I8" s="77">
        <v>0</v>
      </c>
      <c r="J8" s="77">
        <v>0</v>
      </c>
      <c r="K8" s="76">
        <v>60</v>
      </c>
      <c r="L8" s="76">
        <v>11.664999999999999</v>
      </c>
      <c r="M8" s="77">
        <v>0</v>
      </c>
      <c r="N8" s="77">
        <v>0</v>
      </c>
      <c r="O8" s="77">
        <v>0</v>
      </c>
      <c r="P8" s="76">
        <v>30</v>
      </c>
      <c r="Q8" s="77">
        <v>0</v>
      </c>
      <c r="R8" s="76">
        <v>75</v>
      </c>
      <c r="S8" s="77">
        <v>0</v>
      </c>
      <c r="T8" s="76">
        <v>21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9" x14ac:dyDescent="0.3">
      <c r="A9" s="51"/>
      <c r="B9" s="49">
        <v>7</v>
      </c>
      <c r="C9" s="6" t="s">
        <v>69</v>
      </c>
      <c r="D9" s="1" t="s">
        <v>32</v>
      </c>
      <c r="E9" s="49">
        <v>1962</v>
      </c>
      <c r="F9" s="74">
        <f t="shared" si="1"/>
        <v>190.48500000000001</v>
      </c>
      <c r="G9" s="74">
        <v>40</v>
      </c>
      <c r="H9" s="78">
        <f t="shared" si="0"/>
        <v>230.48500000000001</v>
      </c>
      <c r="I9" s="77">
        <v>0</v>
      </c>
      <c r="J9" s="76">
        <v>9.8000000000000007</v>
      </c>
      <c r="K9" s="77">
        <v>12.6</v>
      </c>
      <c r="L9" s="76">
        <v>3.7349999999999999</v>
      </c>
      <c r="M9" s="77">
        <v>0</v>
      </c>
      <c r="N9" s="76">
        <v>14</v>
      </c>
      <c r="O9" s="77">
        <v>0</v>
      </c>
      <c r="P9" s="76">
        <v>11.25</v>
      </c>
      <c r="Q9" s="77">
        <v>0</v>
      </c>
      <c r="R9" s="77">
        <v>12.6</v>
      </c>
      <c r="S9" s="76">
        <v>18</v>
      </c>
      <c r="T9" s="76">
        <v>3.5</v>
      </c>
      <c r="U9" s="77">
        <v>0</v>
      </c>
      <c r="V9" s="76">
        <v>40</v>
      </c>
      <c r="W9" s="77">
        <v>0</v>
      </c>
      <c r="X9" s="76">
        <v>22</v>
      </c>
      <c r="Y9" s="76">
        <v>15</v>
      </c>
      <c r="Z9" s="76">
        <v>18</v>
      </c>
      <c r="AA9" s="76">
        <v>10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9" x14ac:dyDescent="0.3">
      <c r="A10" s="51"/>
      <c r="B10" s="49">
        <v>8</v>
      </c>
      <c r="C10" s="6" t="s">
        <v>35</v>
      </c>
      <c r="D10" s="1" t="s">
        <v>32</v>
      </c>
      <c r="E10" s="49">
        <v>1975</v>
      </c>
      <c r="F10" s="74">
        <f t="shared" si="1"/>
        <v>119.5</v>
      </c>
      <c r="G10" s="74">
        <v>40</v>
      </c>
      <c r="H10" s="78">
        <f t="shared" si="0"/>
        <v>159.5</v>
      </c>
      <c r="I10" s="77">
        <v>0</v>
      </c>
      <c r="J10" s="76">
        <v>10.5</v>
      </c>
      <c r="K10" s="76">
        <v>30</v>
      </c>
      <c r="L10" s="76">
        <v>14</v>
      </c>
      <c r="M10" s="77">
        <v>0</v>
      </c>
      <c r="N10" s="76">
        <v>20</v>
      </c>
      <c r="O10" s="77">
        <v>0</v>
      </c>
      <c r="P10" s="77">
        <v>0</v>
      </c>
      <c r="Q10" s="77">
        <v>0</v>
      </c>
      <c r="R10" s="76">
        <v>45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</row>
    <row r="11" spans="1:49" x14ac:dyDescent="0.3">
      <c r="A11" s="51"/>
      <c r="B11" s="49">
        <v>9</v>
      </c>
      <c r="C11" s="6" t="s">
        <v>68</v>
      </c>
      <c r="D11" s="1" t="s">
        <v>32</v>
      </c>
      <c r="E11" s="49">
        <v>1963</v>
      </c>
      <c r="F11" s="74">
        <f>SUM(I11:AA11)</f>
        <v>139.86500000000001</v>
      </c>
      <c r="G11" s="74">
        <v>10</v>
      </c>
      <c r="H11" s="78">
        <f>F11+G11</f>
        <v>149.86500000000001</v>
      </c>
      <c r="I11" s="77">
        <v>6</v>
      </c>
      <c r="J11" s="76">
        <v>7.7</v>
      </c>
      <c r="K11" s="76">
        <v>30</v>
      </c>
      <c r="L11" s="76">
        <v>14.465</v>
      </c>
      <c r="M11" s="77">
        <v>0</v>
      </c>
      <c r="N11" s="77">
        <v>0</v>
      </c>
      <c r="O11" s="77">
        <v>0</v>
      </c>
      <c r="P11" s="76">
        <v>30</v>
      </c>
      <c r="Q11" s="77">
        <v>0</v>
      </c>
      <c r="R11" s="76">
        <v>30</v>
      </c>
      <c r="S11" s="77">
        <v>0</v>
      </c>
      <c r="T11" s="76">
        <v>21.7</v>
      </c>
      <c r="U11" s="77">
        <v>0</v>
      </c>
      <c r="V11" s="77">
        <v>0</v>
      </c>
      <c r="W11" s="77">
        <v>0</v>
      </c>
      <c r="X11" s="77">
        <v>0</v>
      </c>
      <c r="Y11" s="77">
        <v>0</v>
      </c>
      <c r="Z11" s="77">
        <v>0</v>
      </c>
      <c r="AA11" s="77">
        <v>0</v>
      </c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9" x14ac:dyDescent="0.3">
      <c r="A12" s="51"/>
      <c r="B12" s="49">
        <v>10</v>
      </c>
      <c r="C12" s="6" t="s">
        <v>33</v>
      </c>
      <c r="D12" s="1" t="s">
        <v>32</v>
      </c>
      <c r="E12" s="49">
        <v>1979</v>
      </c>
      <c r="F12" s="74">
        <f t="shared" si="1"/>
        <v>140</v>
      </c>
      <c r="G12" s="74">
        <v>5</v>
      </c>
      <c r="H12" s="78">
        <f t="shared" si="0"/>
        <v>145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6">
        <v>90</v>
      </c>
      <c r="S12" s="77">
        <v>0</v>
      </c>
      <c r="T12" s="77">
        <v>0</v>
      </c>
      <c r="U12" s="77">
        <v>0</v>
      </c>
      <c r="V12" s="77">
        <v>0</v>
      </c>
      <c r="W12" s="76">
        <v>50</v>
      </c>
      <c r="X12" s="77">
        <v>0</v>
      </c>
      <c r="Y12" s="77">
        <v>0</v>
      </c>
      <c r="Z12" s="77">
        <v>0</v>
      </c>
      <c r="AA12" s="77">
        <v>0</v>
      </c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</row>
    <row r="13" spans="1:49" x14ac:dyDescent="0.3">
      <c r="A13" s="51"/>
      <c r="B13" s="49">
        <v>11</v>
      </c>
      <c r="C13" s="6" t="s">
        <v>90</v>
      </c>
      <c r="D13" s="1" t="s">
        <v>37</v>
      </c>
      <c r="E13" s="49">
        <v>1974</v>
      </c>
      <c r="F13" s="74">
        <f t="shared" si="1"/>
        <v>122.52500000000001</v>
      </c>
      <c r="G13" s="79"/>
      <c r="H13" s="78">
        <f t="shared" si="0"/>
        <v>122.52500000000001</v>
      </c>
      <c r="I13" s="76">
        <v>1.5</v>
      </c>
      <c r="J13" s="76">
        <v>6.125</v>
      </c>
      <c r="K13" s="76">
        <v>9</v>
      </c>
      <c r="L13" s="76">
        <v>2.4500000000000002</v>
      </c>
      <c r="M13" s="76">
        <v>4.5</v>
      </c>
      <c r="N13" s="76">
        <v>3</v>
      </c>
      <c r="O13" s="76">
        <v>6</v>
      </c>
      <c r="P13" s="77">
        <v>0</v>
      </c>
      <c r="Q13" s="76">
        <v>6</v>
      </c>
      <c r="R13" s="76">
        <v>4.5</v>
      </c>
      <c r="S13" s="76">
        <v>6</v>
      </c>
      <c r="T13" s="76">
        <v>4.2</v>
      </c>
      <c r="U13" s="76">
        <v>10</v>
      </c>
      <c r="V13" s="76">
        <v>3</v>
      </c>
      <c r="W13" s="76">
        <v>20</v>
      </c>
      <c r="X13" s="76">
        <v>14</v>
      </c>
      <c r="Y13" s="76">
        <v>2.25</v>
      </c>
      <c r="Z13" s="76">
        <v>14</v>
      </c>
      <c r="AA13" s="76">
        <v>6</v>
      </c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</row>
    <row r="14" spans="1:49" x14ac:dyDescent="0.3">
      <c r="A14" s="51"/>
      <c r="B14" s="49">
        <v>12</v>
      </c>
      <c r="C14" s="6" t="s">
        <v>95</v>
      </c>
      <c r="D14" s="1" t="s">
        <v>32</v>
      </c>
      <c r="E14" s="49">
        <v>1999</v>
      </c>
      <c r="F14" s="74">
        <f t="shared" si="1"/>
        <v>94.134999999999991</v>
      </c>
      <c r="G14" s="74">
        <v>25</v>
      </c>
      <c r="H14" s="78">
        <f t="shared" si="0"/>
        <v>119.13499999999999</v>
      </c>
      <c r="I14" s="77">
        <v>0</v>
      </c>
      <c r="J14" s="76">
        <v>4.9000000000000004</v>
      </c>
      <c r="K14" s="76">
        <v>15</v>
      </c>
      <c r="L14" s="76">
        <v>3.7349999999999999</v>
      </c>
      <c r="M14" s="77">
        <v>0</v>
      </c>
      <c r="N14" s="76">
        <v>7.5</v>
      </c>
      <c r="O14" s="76">
        <v>0</v>
      </c>
      <c r="P14" s="76">
        <v>9</v>
      </c>
      <c r="Q14" s="76">
        <v>14</v>
      </c>
      <c r="R14" s="76">
        <v>7.5</v>
      </c>
      <c r="S14" s="76">
        <v>22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6">
        <v>10.5</v>
      </c>
      <c r="Z14" s="77">
        <v>0</v>
      </c>
      <c r="AA14" s="77">
        <v>0</v>
      </c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9" x14ac:dyDescent="0.3">
      <c r="A15" s="51"/>
      <c r="B15" s="49">
        <v>13</v>
      </c>
      <c r="C15" s="6" t="s">
        <v>121</v>
      </c>
      <c r="D15" s="1" t="s">
        <v>37</v>
      </c>
      <c r="E15" s="49">
        <v>1990</v>
      </c>
      <c r="F15" s="74">
        <f t="shared" si="1"/>
        <v>110</v>
      </c>
      <c r="G15" s="79"/>
      <c r="H15" s="78">
        <f t="shared" si="0"/>
        <v>110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6">
        <v>50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6">
        <v>60</v>
      </c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9" x14ac:dyDescent="0.3">
      <c r="A16" s="51"/>
      <c r="B16" s="49">
        <v>14</v>
      </c>
      <c r="C16" s="6" t="s">
        <v>84</v>
      </c>
      <c r="D16" s="1" t="s">
        <v>37</v>
      </c>
      <c r="E16" s="49">
        <v>1965</v>
      </c>
      <c r="F16" s="74">
        <f t="shared" si="1"/>
        <v>83.064999999999998</v>
      </c>
      <c r="G16" s="74">
        <v>25</v>
      </c>
      <c r="H16" s="78">
        <f t="shared" si="0"/>
        <v>108.065</v>
      </c>
      <c r="I16" s="77">
        <v>0</v>
      </c>
      <c r="J16" s="77">
        <v>0</v>
      </c>
      <c r="K16" s="77">
        <v>16.2</v>
      </c>
      <c r="L16" s="77">
        <v>4.665</v>
      </c>
      <c r="M16" s="77">
        <v>0</v>
      </c>
      <c r="N16" s="77">
        <v>0</v>
      </c>
      <c r="O16" s="77">
        <v>0</v>
      </c>
      <c r="P16" s="77">
        <v>7.5</v>
      </c>
      <c r="Q16" s="77">
        <v>0</v>
      </c>
      <c r="R16" s="77">
        <v>16.2</v>
      </c>
      <c r="S16" s="77">
        <v>0</v>
      </c>
      <c r="T16" s="77">
        <v>0</v>
      </c>
      <c r="U16" s="77">
        <v>0</v>
      </c>
      <c r="V16" s="76">
        <v>20</v>
      </c>
      <c r="W16" s="77">
        <v>0</v>
      </c>
      <c r="X16" s="77">
        <v>0</v>
      </c>
      <c r="Y16" s="77">
        <v>4.5</v>
      </c>
      <c r="Z16" s="77">
        <v>0</v>
      </c>
      <c r="AA16" s="77">
        <v>14</v>
      </c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9" x14ac:dyDescent="0.3">
      <c r="A17" s="51"/>
      <c r="B17" s="49">
        <v>15</v>
      </c>
      <c r="C17" s="6" t="s">
        <v>122</v>
      </c>
      <c r="D17" s="1" t="s">
        <v>37</v>
      </c>
      <c r="E17" s="49">
        <v>1994</v>
      </c>
      <c r="F17" s="74">
        <f>SUM(I17:AA17)</f>
        <v>106</v>
      </c>
      <c r="G17" s="79"/>
      <c r="H17" s="78">
        <f>F17+G17</f>
        <v>106</v>
      </c>
      <c r="I17" s="80">
        <v>7.5</v>
      </c>
      <c r="J17" s="77">
        <v>0</v>
      </c>
      <c r="K17" s="77">
        <v>10.5</v>
      </c>
      <c r="L17" s="77">
        <v>0</v>
      </c>
      <c r="M17" s="80">
        <v>7.5</v>
      </c>
      <c r="N17" s="76">
        <v>10</v>
      </c>
      <c r="O17" s="76">
        <v>18</v>
      </c>
      <c r="P17" s="77">
        <v>0</v>
      </c>
      <c r="Q17" s="76">
        <v>18</v>
      </c>
      <c r="R17" s="77">
        <v>0</v>
      </c>
      <c r="S17" s="77">
        <v>0</v>
      </c>
      <c r="T17" s="77">
        <v>0</v>
      </c>
      <c r="U17" s="77">
        <v>0</v>
      </c>
      <c r="V17" s="76">
        <v>18</v>
      </c>
      <c r="W17" s="77">
        <v>0</v>
      </c>
      <c r="X17" s="77">
        <v>0</v>
      </c>
      <c r="Y17" s="77">
        <v>10.5</v>
      </c>
      <c r="Z17" s="77">
        <v>0</v>
      </c>
      <c r="AA17" s="77">
        <v>6</v>
      </c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9" x14ac:dyDescent="0.3">
      <c r="A18" s="51"/>
      <c r="B18" s="49">
        <v>16</v>
      </c>
      <c r="C18" s="6" t="s">
        <v>185</v>
      </c>
      <c r="D18" s="1" t="s">
        <v>31</v>
      </c>
      <c r="E18" s="49">
        <v>1963</v>
      </c>
      <c r="F18" s="74">
        <f t="shared" si="1"/>
        <v>101.5</v>
      </c>
      <c r="G18" s="79"/>
      <c r="H18" s="78">
        <f t="shared" si="0"/>
        <v>101.5</v>
      </c>
      <c r="I18" s="77">
        <v>0</v>
      </c>
      <c r="J18" s="76">
        <v>7</v>
      </c>
      <c r="K18" s="76">
        <v>9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9</v>
      </c>
      <c r="S18" s="76">
        <v>14</v>
      </c>
      <c r="T18" s="77">
        <v>7</v>
      </c>
      <c r="U18" s="77">
        <v>0</v>
      </c>
      <c r="V18" s="77">
        <v>11</v>
      </c>
      <c r="W18" s="77">
        <v>0</v>
      </c>
      <c r="X18" s="76">
        <v>18</v>
      </c>
      <c r="Y18" s="77">
        <v>4.5</v>
      </c>
      <c r="Z18" s="76">
        <v>22</v>
      </c>
      <c r="AA18" s="77">
        <v>0</v>
      </c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9" s="32" customFormat="1" x14ac:dyDescent="0.3">
      <c r="A19" s="59"/>
      <c r="B19" s="63">
        <v>17</v>
      </c>
      <c r="C19" s="64" t="s">
        <v>87</v>
      </c>
      <c r="D19" s="65" t="s">
        <v>32</v>
      </c>
      <c r="E19" s="63">
        <v>1977</v>
      </c>
      <c r="F19" s="81">
        <f t="shared" si="1"/>
        <v>94.465000000000003</v>
      </c>
      <c r="G19" s="81">
        <v>5</v>
      </c>
      <c r="H19" s="78">
        <f t="shared" si="0"/>
        <v>99.465000000000003</v>
      </c>
      <c r="I19" s="82">
        <v>0</v>
      </c>
      <c r="J19" s="82">
        <v>0</v>
      </c>
      <c r="K19" s="83">
        <v>21</v>
      </c>
      <c r="L19" s="83">
        <v>6.0650000000000004</v>
      </c>
      <c r="M19" s="82">
        <v>0</v>
      </c>
      <c r="N19" s="82">
        <v>0</v>
      </c>
      <c r="O19" s="82">
        <v>0</v>
      </c>
      <c r="P19" s="82">
        <v>0</v>
      </c>
      <c r="Q19" s="82">
        <v>0</v>
      </c>
      <c r="R19" s="83">
        <v>27</v>
      </c>
      <c r="S19" s="82">
        <v>0</v>
      </c>
      <c r="T19" s="83">
        <v>4.9000000000000004</v>
      </c>
      <c r="U19" s="82">
        <v>0</v>
      </c>
      <c r="V19" s="83">
        <v>22</v>
      </c>
      <c r="W19" s="82">
        <v>0</v>
      </c>
      <c r="X19" s="82">
        <v>0</v>
      </c>
      <c r="Y19" s="83">
        <v>13.5</v>
      </c>
      <c r="Z19" s="82">
        <v>0</v>
      </c>
      <c r="AA19" s="82">
        <v>0</v>
      </c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59"/>
      <c r="AW19" s="59"/>
    </row>
    <row r="20" spans="1:49" x14ac:dyDescent="0.3">
      <c r="A20" s="51"/>
      <c r="B20" s="49">
        <v>18</v>
      </c>
      <c r="C20" s="6" t="s">
        <v>49</v>
      </c>
      <c r="D20" s="1" t="s">
        <v>37</v>
      </c>
      <c r="E20" s="49">
        <v>1958</v>
      </c>
      <c r="F20" s="74">
        <f t="shared" si="1"/>
        <v>97.264999999999986</v>
      </c>
      <c r="G20" s="79"/>
      <c r="H20" s="78">
        <f t="shared" si="0"/>
        <v>97.264999999999986</v>
      </c>
      <c r="I20" s="76">
        <v>4.5</v>
      </c>
      <c r="J20" s="76">
        <v>4.9000000000000004</v>
      </c>
      <c r="K20" s="77">
        <v>16.5</v>
      </c>
      <c r="L20" s="76">
        <v>3.2650000000000001</v>
      </c>
      <c r="M20" s="76">
        <v>6</v>
      </c>
      <c r="N20" s="77">
        <v>11</v>
      </c>
      <c r="O20" s="77">
        <v>6</v>
      </c>
      <c r="P20" s="77">
        <v>0</v>
      </c>
      <c r="Q20" s="77">
        <v>0</v>
      </c>
      <c r="R20" s="77">
        <v>13.5</v>
      </c>
      <c r="S20" s="77">
        <v>0</v>
      </c>
      <c r="T20" s="76">
        <v>2.1</v>
      </c>
      <c r="U20" s="77">
        <v>0</v>
      </c>
      <c r="V20" s="77">
        <v>9</v>
      </c>
      <c r="W20" s="77">
        <v>0</v>
      </c>
      <c r="X20" s="77">
        <v>0</v>
      </c>
      <c r="Y20" s="77">
        <v>10.5</v>
      </c>
      <c r="Z20" s="76">
        <v>10</v>
      </c>
      <c r="AA20" s="77">
        <v>0</v>
      </c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9" x14ac:dyDescent="0.3">
      <c r="A21" s="51"/>
      <c r="B21" s="49">
        <v>19</v>
      </c>
      <c r="C21" s="6" t="s">
        <v>56</v>
      </c>
      <c r="D21" s="1" t="s">
        <v>32</v>
      </c>
      <c r="E21" s="49">
        <v>1978</v>
      </c>
      <c r="F21" s="74">
        <f t="shared" si="1"/>
        <v>90</v>
      </c>
      <c r="G21" s="79"/>
      <c r="H21" s="78">
        <f t="shared" si="0"/>
        <v>90</v>
      </c>
      <c r="I21" s="77">
        <v>0</v>
      </c>
      <c r="J21" s="77">
        <v>0</v>
      </c>
      <c r="K21" s="76">
        <v>45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6">
        <v>45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9" x14ac:dyDescent="0.3">
      <c r="A22" s="51"/>
      <c r="B22" s="49">
        <v>20</v>
      </c>
      <c r="C22" s="6" t="s">
        <v>97</v>
      </c>
      <c r="D22" s="1" t="s">
        <v>37</v>
      </c>
      <c r="E22" s="49">
        <v>1983</v>
      </c>
      <c r="F22" s="74">
        <f t="shared" si="1"/>
        <v>73</v>
      </c>
      <c r="G22" s="74">
        <v>5</v>
      </c>
      <c r="H22" s="78">
        <f t="shared" si="0"/>
        <v>78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6">
        <v>33</v>
      </c>
      <c r="S22" s="77">
        <v>0</v>
      </c>
      <c r="T22" s="77">
        <v>0</v>
      </c>
      <c r="U22" s="77">
        <v>0</v>
      </c>
      <c r="V22" s="77">
        <v>0</v>
      </c>
      <c r="W22" s="76">
        <v>40</v>
      </c>
      <c r="X22" s="77">
        <v>0</v>
      </c>
      <c r="Y22" s="77">
        <v>0</v>
      </c>
      <c r="Z22" s="77">
        <v>0</v>
      </c>
      <c r="AA22" s="77">
        <v>0</v>
      </c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9" x14ac:dyDescent="0.3">
      <c r="A23" s="51"/>
      <c r="B23" s="49">
        <v>21</v>
      </c>
      <c r="C23" s="6" t="s">
        <v>86</v>
      </c>
      <c r="D23" s="1" t="s">
        <v>37</v>
      </c>
      <c r="E23" s="49">
        <v>1999</v>
      </c>
      <c r="F23" s="74">
        <f>SUM(I23:AA23)</f>
        <v>76.400000000000006</v>
      </c>
      <c r="G23" s="79"/>
      <c r="H23" s="78">
        <f>F23+G23</f>
        <v>76.400000000000006</v>
      </c>
      <c r="I23" s="76">
        <v>1.5</v>
      </c>
      <c r="J23" s="76">
        <v>4.9000000000000004</v>
      </c>
      <c r="K23" s="77">
        <v>10.5</v>
      </c>
      <c r="L23" s="77">
        <v>0</v>
      </c>
      <c r="M23" s="76">
        <v>6</v>
      </c>
      <c r="N23" s="77">
        <v>0</v>
      </c>
      <c r="O23" s="76">
        <v>0</v>
      </c>
      <c r="P23" s="77">
        <v>0</v>
      </c>
      <c r="Q23" s="76">
        <v>10</v>
      </c>
      <c r="R23" s="76">
        <v>15</v>
      </c>
      <c r="S23" s="77">
        <v>0</v>
      </c>
      <c r="T23" s="77">
        <v>0</v>
      </c>
      <c r="U23" s="76">
        <v>18</v>
      </c>
      <c r="V23" s="77">
        <v>0</v>
      </c>
      <c r="W23" s="77">
        <v>0</v>
      </c>
      <c r="X23" s="77">
        <v>0</v>
      </c>
      <c r="Y23" s="77">
        <v>10.5</v>
      </c>
      <c r="Z23" s="77">
        <v>0</v>
      </c>
      <c r="AA23" s="77">
        <v>0</v>
      </c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9" x14ac:dyDescent="0.3">
      <c r="A24" s="51"/>
      <c r="B24" s="49">
        <v>22</v>
      </c>
      <c r="C24" s="6" t="s">
        <v>48</v>
      </c>
      <c r="D24" s="1" t="s">
        <v>32</v>
      </c>
      <c r="E24" s="49">
        <v>1971</v>
      </c>
      <c r="F24" s="74">
        <f t="shared" si="1"/>
        <v>75</v>
      </c>
      <c r="G24" s="79"/>
      <c r="H24" s="78">
        <f t="shared" si="0"/>
        <v>75</v>
      </c>
      <c r="I24" s="77">
        <v>0</v>
      </c>
      <c r="J24" s="77">
        <v>0</v>
      </c>
      <c r="K24" s="76">
        <v>30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6">
        <v>45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9" x14ac:dyDescent="0.3">
      <c r="A25" s="51"/>
      <c r="B25" s="49">
        <v>23</v>
      </c>
      <c r="C25" s="6" t="s">
        <v>46</v>
      </c>
      <c r="D25" s="1" t="s">
        <v>32</v>
      </c>
      <c r="E25" s="49">
        <v>1981</v>
      </c>
      <c r="F25" s="74">
        <f t="shared" si="1"/>
        <v>74.7</v>
      </c>
      <c r="G25" s="79"/>
      <c r="H25" s="78">
        <f t="shared" si="0"/>
        <v>74.7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6">
        <v>22</v>
      </c>
      <c r="O25" s="77">
        <v>0</v>
      </c>
      <c r="P25" s="77">
        <v>0</v>
      </c>
      <c r="Q25" s="77">
        <v>0</v>
      </c>
      <c r="R25" s="76">
        <v>45</v>
      </c>
      <c r="S25" s="77">
        <v>0</v>
      </c>
      <c r="T25" s="76">
        <v>7.7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9" x14ac:dyDescent="0.3">
      <c r="A26" s="51"/>
      <c r="B26" s="49">
        <v>24</v>
      </c>
      <c r="C26" s="6" t="s">
        <v>42</v>
      </c>
      <c r="D26" s="1" t="s">
        <v>37</v>
      </c>
      <c r="E26" s="49">
        <v>1960</v>
      </c>
      <c r="F26" s="74">
        <f>SUM(I26:AA26)</f>
        <v>73.710000000000008</v>
      </c>
      <c r="G26" s="79"/>
      <c r="H26" s="78">
        <f>F26+G26</f>
        <v>73.710000000000008</v>
      </c>
      <c r="I26" s="76">
        <v>6</v>
      </c>
      <c r="J26" s="76">
        <v>7</v>
      </c>
      <c r="K26" s="77">
        <v>0</v>
      </c>
      <c r="L26" s="76">
        <v>5.1349999999999998</v>
      </c>
      <c r="M26" s="76">
        <v>6</v>
      </c>
      <c r="N26" s="77">
        <v>7</v>
      </c>
      <c r="O26" s="77">
        <v>0</v>
      </c>
      <c r="P26" s="77">
        <v>10.5</v>
      </c>
      <c r="Q26" s="77">
        <v>0</v>
      </c>
      <c r="R26" s="77">
        <v>10.5</v>
      </c>
      <c r="S26" s="77">
        <v>0</v>
      </c>
      <c r="T26" s="76">
        <v>1.575</v>
      </c>
      <c r="U26" s="77">
        <v>0</v>
      </c>
      <c r="V26" s="77">
        <v>7</v>
      </c>
      <c r="W26" s="77">
        <v>0</v>
      </c>
      <c r="X26" s="77">
        <v>0</v>
      </c>
      <c r="Y26" s="77">
        <v>13</v>
      </c>
      <c r="Z26" s="77">
        <v>0</v>
      </c>
      <c r="AA26" s="77">
        <v>0</v>
      </c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9" x14ac:dyDescent="0.3">
      <c r="A27" s="51"/>
      <c r="B27" s="49">
        <v>25</v>
      </c>
      <c r="C27" s="6" t="s">
        <v>53</v>
      </c>
      <c r="D27" s="1" t="s">
        <v>37</v>
      </c>
      <c r="E27" s="49">
        <v>1951</v>
      </c>
      <c r="F27" s="74">
        <f t="shared" si="1"/>
        <v>73.25</v>
      </c>
      <c r="G27" s="79"/>
      <c r="H27" s="78">
        <f t="shared" si="0"/>
        <v>73.25</v>
      </c>
      <c r="I27" s="76">
        <v>0</v>
      </c>
      <c r="J27" s="76">
        <v>3.5</v>
      </c>
      <c r="K27" s="77">
        <v>2.7</v>
      </c>
      <c r="L27" s="76">
        <v>3.5</v>
      </c>
      <c r="M27" s="76">
        <v>0</v>
      </c>
      <c r="N27" s="77">
        <v>0</v>
      </c>
      <c r="O27" s="77">
        <v>10</v>
      </c>
      <c r="P27" s="77">
        <v>7.5</v>
      </c>
      <c r="Q27" s="77">
        <v>0</v>
      </c>
      <c r="R27" s="77">
        <v>8.1</v>
      </c>
      <c r="S27" s="76">
        <v>1.5</v>
      </c>
      <c r="T27" s="76">
        <v>4.2</v>
      </c>
      <c r="U27" s="77">
        <v>0</v>
      </c>
      <c r="V27" s="77">
        <v>3.75</v>
      </c>
      <c r="W27" s="77">
        <v>0</v>
      </c>
      <c r="X27" s="76">
        <v>10</v>
      </c>
      <c r="Y27" s="77">
        <v>4.5</v>
      </c>
      <c r="Z27" s="76">
        <v>14</v>
      </c>
      <c r="AA27" s="77">
        <v>0</v>
      </c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9" x14ac:dyDescent="0.3">
      <c r="A28" s="51"/>
      <c r="B28" s="49">
        <v>26</v>
      </c>
      <c r="C28" s="6" t="s">
        <v>63</v>
      </c>
      <c r="D28" s="1" t="s">
        <v>37</v>
      </c>
      <c r="E28" s="49">
        <v>1964</v>
      </c>
      <c r="F28" s="74">
        <f t="shared" si="1"/>
        <v>61.8</v>
      </c>
      <c r="G28" s="74">
        <v>5</v>
      </c>
      <c r="H28" s="78">
        <f t="shared" si="0"/>
        <v>66.8</v>
      </c>
      <c r="I28" s="77">
        <v>0</v>
      </c>
      <c r="J28" s="76">
        <v>4.9000000000000004</v>
      </c>
      <c r="K28" s="76">
        <v>33</v>
      </c>
      <c r="L28" s="77">
        <v>0</v>
      </c>
      <c r="M28" s="77">
        <v>0</v>
      </c>
      <c r="N28" s="77">
        <v>0</v>
      </c>
      <c r="O28" s="77">
        <v>0</v>
      </c>
      <c r="P28" s="76">
        <v>4.5</v>
      </c>
      <c r="Q28" s="77">
        <v>0</v>
      </c>
      <c r="R28" s="77">
        <v>5.4</v>
      </c>
      <c r="S28" s="76">
        <v>14</v>
      </c>
      <c r="T28" s="77">
        <v>0</v>
      </c>
      <c r="U28" s="77">
        <v>0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7">
        <v>0</v>
      </c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9" x14ac:dyDescent="0.3">
      <c r="A29" s="51"/>
      <c r="B29" s="49">
        <v>27</v>
      </c>
      <c r="C29" s="6" t="s">
        <v>74</v>
      </c>
      <c r="D29" s="1" t="s">
        <v>37</v>
      </c>
      <c r="E29" s="49">
        <v>1967</v>
      </c>
      <c r="F29" s="74">
        <f>SUM(I29:AA29)</f>
        <v>63</v>
      </c>
      <c r="G29" s="79"/>
      <c r="H29" s="78">
        <f>F29+G29</f>
        <v>63</v>
      </c>
      <c r="I29" s="77">
        <v>0</v>
      </c>
      <c r="J29" s="77">
        <v>0</v>
      </c>
      <c r="K29" s="77">
        <v>16.5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16.5</v>
      </c>
      <c r="S29" s="77">
        <v>0</v>
      </c>
      <c r="T29" s="77">
        <v>0</v>
      </c>
      <c r="U29" s="77">
        <v>0</v>
      </c>
      <c r="V29" s="76">
        <v>30</v>
      </c>
      <c r="W29" s="77">
        <v>0</v>
      </c>
      <c r="X29" s="77">
        <v>0</v>
      </c>
      <c r="Y29" s="77">
        <v>0</v>
      </c>
      <c r="Z29" s="77">
        <v>0</v>
      </c>
      <c r="AA29" s="77">
        <v>0</v>
      </c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9" x14ac:dyDescent="0.3">
      <c r="A30" s="51"/>
      <c r="B30" s="49">
        <v>28</v>
      </c>
      <c r="C30" s="6" t="s">
        <v>109</v>
      </c>
      <c r="D30" s="1" t="s">
        <v>37</v>
      </c>
      <c r="E30" s="49">
        <v>1966</v>
      </c>
      <c r="F30" s="74">
        <f t="shared" si="1"/>
        <v>60.75</v>
      </c>
      <c r="G30" s="79"/>
      <c r="H30" s="78">
        <f t="shared" si="0"/>
        <v>60.75</v>
      </c>
      <c r="I30" s="77">
        <v>0</v>
      </c>
      <c r="J30" s="76">
        <v>4.9000000000000004</v>
      </c>
      <c r="K30" s="77">
        <v>9</v>
      </c>
      <c r="L30" s="76">
        <v>2.1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6">
        <v>15.75</v>
      </c>
      <c r="S30" s="76">
        <v>6</v>
      </c>
      <c r="T30" s="77">
        <v>0</v>
      </c>
      <c r="U30" s="76">
        <v>14</v>
      </c>
      <c r="V30" s="77">
        <v>0</v>
      </c>
      <c r="W30" s="77">
        <v>0</v>
      </c>
      <c r="X30" s="77">
        <v>0</v>
      </c>
      <c r="Y30" s="76">
        <v>9</v>
      </c>
      <c r="Z30" s="77">
        <v>0</v>
      </c>
      <c r="AA30" s="77">
        <v>0</v>
      </c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9" x14ac:dyDescent="0.3">
      <c r="A31" s="51"/>
      <c r="B31" s="49">
        <v>29</v>
      </c>
      <c r="C31" s="6" t="s">
        <v>148</v>
      </c>
      <c r="D31" s="1" t="s">
        <v>37</v>
      </c>
      <c r="E31" s="49">
        <v>1980</v>
      </c>
      <c r="F31" s="74">
        <f t="shared" si="1"/>
        <v>48.25</v>
      </c>
      <c r="G31" s="74">
        <v>10</v>
      </c>
      <c r="H31" s="78">
        <f t="shared" si="0"/>
        <v>58.25</v>
      </c>
      <c r="I31" s="76">
        <v>0</v>
      </c>
      <c r="J31" s="77">
        <v>0</v>
      </c>
      <c r="K31" s="77">
        <v>0</v>
      </c>
      <c r="L31" s="77">
        <v>0</v>
      </c>
      <c r="M31" s="76">
        <v>0</v>
      </c>
      <c r="N31" s="77">
        <v>0</v>
      </c>
      <c r="O31" s="77">
        <v>22</v>
      </c>
      <c r="P31" s="76">
        <v>6.75</v>
      </c>
      <c r="Q31" s="77">
        <v>0</v>
      </c>
      <c r="R31" s="77">
        <v>0</v>
      </c>
      <c r="S31" s="77">
        <v>0</v>
      </c>
      <c r="T31" s="76">
        <v>10.5</v>
      </c>
      <c r="U31" s="77">
        <v>0</v>
      </c>
      <c r="V31" s="77">
        <v>0</v>
      </c>
      <c r="W31" s="77">
        <v>0</v>
      </c>
      <c r="X31" s="77">
        <v>0</v>
      </c>
      <c r="Y31" s="76">
        <v>9</v>
      </c>
      <c r="Z31" s="77">
        <v>0</v>
      </c>
      <c r="AA31" s="77">
        <v>0</v>
      </c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9" x14ac:dyDescent="0.3">
      <c r="A32" s="51"/>
      <c r="B32" s="49">
        <v>30</v>
      </c>
      <c r="C32" s="6" t="s">
        <v>47</v>
      </c>
      <c r="D32" s="1" t="s">
        <v>37</v>
      </c>
      <c r="E32" s="49">
        <v>1954</v>
      </c>
      <c r="F32" s="74">
        <f>SUM(I32:AA32)</f>
        <v>58.160000000000004</v>
      </c>
      <c r="G32" s="79"/>
      <c r="H32" s="78">
        <f>F32+G32</f>
        <v>58.160000000000004</v>
      </c>
      <c r="I32" s="76">
        <v>3</v>
      </c>
      <c r="J32" s="76">
        <v>6.4749999999999996</v>
      </c>
      <c r="K32" s="77">
        <v>3.6</v>
      </c>
      <c r="L32" s="76">
        <v>3.3849999999999998</v>
      </c>
      <c r="M32" s="76">
        <v>3</v>
      </c>
      <c r="N32" s="77">
        <v>0</v>
      </c>
      <c r="O32" s="77">
        <v>0</v>
      </c>
      <c r="P32" s="77">
        <v>7.5</v>
      </c>
      <c r="Q32" s="77">
        <v>0</v>
      </c>
      <c r="R32" s="77">
        <v>3.6</v>
      </c>
      <c r="S32" s="77">
        <v>0</v>
      </c>
      <c r="T32" s="76">
        <v>2.1</v>
      </c>
      <c r="U32" s="76">
        <v>6</v>
      </c>
      <c r="V32" s="77">
        <v>3</v>
      </c>
      <c r="W32" s="77">
        <v>0</v>
      </c>
      <c r="X32" s="76">
        <v>6</v>
      </c>
      <c r="Y32" s="77">
        <v>4.5</v>
      </c>
      <c r="Z32" s="77">
        <v>0</v>
      </c>
      <c r="AA32" s="76">
        <v>6</v>
      </c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:47" x14ac:dyDescent="0.3">
      <c r="A33" s="51"/>
      <c r="B33" s="49">
        <v>31</v>
      </c>
      <c r="C33" s="6" t="s">
        <v>82</v>
      </c>
      <c r="D33" s="1" t="s">
        <v>37</v>
      </c>
      <c r="E33" s="49">
        <v>1979</v>
      </c>
      <c r="F33" s="74">
        <f t="shared" si="1"/>
        <v>58.075000000000003</v>
      </c>
      <c r="G33" s="79"/>
      <c r="H33" s="78">
        <f t="shared" si="0"/>
        <v>58.075000000000003</v>
      </c>
      <c r="I33" s="77">
        <v>0</v>
      </c>
      <c r="J33" s="76">
        <v>3.5</v>
      </c>
      <c r="K33" s="76">
        <v>15</v>
      </c>
      <c r="L33" s="76">
        <v>5.95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6">
        <v>9</v>
      </c>
      <c r="S33" s="77">
        <v>0</v>
      </c>
      <c r="T33" s="76">
        <v>2.625</v>
      </c>
      <c r="U33" s="77">
        <v>0</v>
      </c>
      <c r="V33" s="77">
        <v>0</v>
      </c>
      <c r="W33" s="77">
        <v>0</v>
      </c>
      <c r="X33" s="77">
        <v>0</v>
      </c>
      <c r="Y33" s="77">
        <v>0</v>
      </c>
      <c r="Z33" s="76">
        <v>22</v>
      </c>
      <c r="AA33" s="77">
        <v>0</v>
      </c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:47" x14ac:dyDescent="0.3">
      <c r="A34" s="51"/>
      <c r="B34" s="49">
        <v>32</v>
      </c>
      <c r="C34" s="6" t="s">
        <v>105</v>
      </c>
      <c r="D34" s="1" t="s">
        <v>6</v>
      </c>
      <c r="E34" s="49">
        <v>1969</v>
      </c>
      <c r="F34" s="74">
        <f t="shared" si="1"/>
        <v>51.75</v>
      </c>
      <c r="G34" s="79"/>
      <c r="H34" s="78">
        <f t="shared" si="0"/>
        <v>51.75</v>
      </c>
      <c r="I34" s="77">
        <v>0</v>
      </c>
      <c r="J34" s="77">
        <v>0</v>
      </c>
      <c r="K34" s="76">
        <v>4.5</v>
      </c>
      <c r="L34" s="77">
        <v>0</v>
      </c>
      <c r="M34" s="77">
        <v>0</v>
      </c>
      <c r="N34" s="76">
        <v>1.5</v>
      </c>
      <c r="O34" s="77">
        <v>0</v>
      </c>
      <c r="P34" s="77">
        <v>0</v>
      </c>
      <c r="Q34" s="77">
        <v>0</v>
      </c>
      <c r="R34" s="76">
        <v>6.75</v>
      </c>
      <c r="S34" s="77">
        <v>0</v>
      </c>
      <c r="T34" s="77">
        <v>0</v>
      </c>
      <c r="U34" s="76">
        <v>6</v>
      </c>
      <c r="V34" s="76">
        <v>1.5</v>
      </c>
      <c r="W34" s="76">
        <v>6</v>
      </c>
      <c r="X34" s="77">
        <v>0</v>
      </c>
      <c r="Y34" s="77">
        <v>0</v>
      </c>
      <c r="Z34" s="76">
        <v>18</v>
      </c>
      <c r="AA34" s="76">
        <v>7.5</v>
      </c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</row>
    <row r="35" spans="1:47" x14ac:dyDescent="0.3">
      <c r="A35" s="51"/>
      <c r="B35" s="49">
        <v>33</v>
      </c>
      <c r="C35" s="6" t="s">
        <v>79</v>
      </c>
      <c r="D35" s="1" t="s">
        <v>37</v>
      </c>
      <c r="E35" s="49">
        <v>1996</v>
      </c>
      <c r="F35" s="74">
        <f>SUM(I35:AA35)</f>
        <v>47.935000000000002</v>
      </c>
      <c r="G35" s="79"/>
      <c r="H35" s="78">
        <f>F35+G35</f>
        <v>47.935000000000002</v>
      </c>
      <c r="I35" s="77">
        <v>10</v>
      </c>
      <c r="J35" s="76">
        <v>6.4</v>
      </c>
      <c r="K35" s="77">
        <v>0</v>
      </c>
      <c r="L35" s="76">
        <v>13.535</v>
      </c>
      <c r="M35" s="77">
        <v>0</v>
      </c>
      <c r="N35" s="76">
        <v>18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  <c r="W35" s="77">
        <v>0</v>
      </c>
      <c r="X35" s="77">
        <v>0</v>
      </c>
      <c r="Y35" s="77">
        <v>0</v>
      </c>
      <c r="Z35" s="77">
        <v>0</v>
      </c>
      <c r="AA35" s="77"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1:47" x14ac:dyDescent="0.3">
      <c r="A36" s="51"/>
      <c r="B36" s="49">
        <v>34</v>
      </c>
      <c r="C36" s="6" t="s">
        <v>91</v>
      </c>
      <c r="D36" s="1" t="s">
        <v>37</v>
      </c>
      <c r="E36" s="49">
        <v>1959</v>
      </c>
      <c r="F36" s="74">
        <f>SUM(I36:AA36)</f>
        <v>47</v>
      </c>
      <c r="G36" s="79"/>
      <c r="H36" s="78">
        <f>F36+G36</f>
        <v>47</v>
      </c>
      <c r="I36" s="76">
        <v>1.5</v>
      </c>
      <c r="J36" s="77">
        <v>0</v>
      </c>
      <c r="K36" s="77">
        <v>13.5</v>
      </c>
      <c r="L36" s="77">
        <v>0</v>
      </c>
      <c r="M36" s="76">
        <v>1.5</v>
      </c>
      <c r="N36" s="77">
        <v>0</v>
      </c>
      <c r="O36" s="77">
        <v>14</v>
      </c>
      <c r="P36" s="77">
        <v>7.5</v>
      </c>
      <c r="Q36" s="77">
        <v>0</v>
      </c>
      <c r="R36" s="77">
        <v>4.5</v>
      </c>
      <c r="S36" s="77">
        <v>0</v>
      </c>
      <c r="T36" s="77">
        <v>0</v>
      </c>
      <c r="U36" s="77">
        <v>0</v>
      </c>
      <c r="V36" s="77">
        <v>0</v>
      </c>
      <c r="W36" s="77">
        <v>0</v>
      </c>
      <c r="X36" s="77">
        <v>0</v>
      </c>
      <c r="Y36" s="77">
        <v>4.5</v>
      </c>
      <c r="Z36" s="77">
        <v>0</v>
      </c>
      <c r="AA36" s="77"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1:47" x14ac:dyDescent="0.3">
      <c r="A37" s="51"/>
      <c r="B37" s="49">
        <v>35</v>
      </c>
      <c r="C37" s="6" t="s">
        <v>120</v>
      </c>
      <c r="D37" s="1" t="s">
        <v>37</v>
      </c>
      <c r="E37" s="49">
        <v>1961</v>
      </c>
      <c r="F37" s="74">
        <f t="shared" si="1"/>
        <v>46.5</v>
      </c>
      <c r="G37" s="79"/>
      <c r="H37" s="78">
        <f t="shared" si="0"/>
        <v>46.5</v>
      </c>
      <c r="I37" s="77">
        <v>0</v>
      </c>
      <c r="J37" s="77">
        <v>0</v>
      </c>
      <c r="K37" s="76">
        <v>13.5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6">
        <v>16.5</v>
      </c>
      <c r="S37" s="77">
        <v>0</v>
      </c>
      <c r="T37" s="77">
        <v>0</v>
      </c>
      <c r="U37" s="77">
        <v>0</v>
      </c>
      <c r="V37" s="77">
        <v>0</v>
      </c>
      <c r="W37" s="77">
        <v>0</v>
      </c>
      <c r="X37" s="77">
        <v>0</v>
      </c>
      <c r="Y37" s="77">
        <v>16.5</v>
      </c>
      <c r="Z37" s="77">
        <v>0</v>
      </c>
      <c r="AA37" s="77"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1:47" x14ac:dyDescent="0.3">
      <c r="A38" s="51"/>
      <c r="B38" s="49">
        <v>36</v>
      </c>
      <c r="C38" s="6" t="s">
        <v>59</v>
      </c>
      <c r="D38" s="1" t="s">
        <v>32</v>
      </c>
      <c r="E38" s="49">
        <v>1990</v>
      </c>
      <c r="F38" s="74">
        <f t="shared" si="1"/>
        <v>39</v>
      </c>
      <c r="G38" s="79"/>
      <c r="H38" s="78">
        <f t="shared" ref="H38:H67" si="2">F38+G38</f>
        <v>39</v>
      </c>
      <c r="I38" s="77">
        <v>0</v>
      </c>
      <c r="J38" s="77">
        <v>0</v>
      </c>
      <c r="K38" s="76">
        <v>39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  <c r="W38" s="77">
        <v>0</v>
      </c>
      <c r="X38" s="77">
        <v>0</v>
      </c>
      <c r="Y38" s="77">
        <v>0</v>
      </c>
      <c r="Z38" s="77">
        <v>0</v>
      </c>
      <c r="AA38" s="77"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</row>
    <row r="39" spans="1:47" x14ac:dyDescent="0.3">
      <c r="A39" s="51"/>
      <c r="B39" s="49">
        <v>36</v>
      </c>
      <c r="C39" s="6" t="s">
        <v>168</v>
      </c>
      <c r="D39" s="1" t="s">
        <v>6</v>
      </c>
      <c r="E39" s="49">
        <v>1987</v>
      </c>
      <c r="F39" s="74">
        <f t="shared" si="1"/>
        <v>39</v>
      </c>
      <c r="G39" s="79"/>
      <c r="H39" s="78">
        <f t="shared" si="2"/>
        <v>39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6">
        <v>9</v>
      </c>
      <c r="W39" s="76">
        <v>30</v>
      </c>
      <c r="X39" s="77">
        <v>0</v>
      </c>
      <c r="Y39" s="77">
        <v>0</v>
      </c>
      <c r="Z39" s="77">
        <v>0</v>
      </c>
      <c r="AA39" s="77"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1:47" x14ac:dyDescent="0.3">
      <c r="A40" s="51"/>
      <c r="B40" s="49">
        <v>38</v>
      </c>
      <c r="C40" s="6" t="s">
        <v>89</v>
      </c>
      <c r="D40" s="1" t="s">
        <v>37</v>
      </c>
      <c r="E40" s="50"/>
      <c r="F40" s="74">
        <f t="shared" si="1"/>
        <v>34.465000000000003</v>
      </c>
      <c r="G40" s="79"/>
      <c r="H40" s="78">
        <f t="shared" si="2"/>
        <v>34.465000000000003</v>
      </c>
      <c r="I40" s="77">
        <v>0</v>
      </c>
      <c r="J40" s="76">
        <v>8.4</v>
      </c>
      <c r="K40" s="77">
        <v>0</v>
      </c>
      <c r="L40" s="76">
        <v>6.0650000000000004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  <c r="W40" s="76">
        <v>20</v>
      </c>
      <c r="X40" s="77">
        <v>0</v>
      </c>
      <c r="Y40" s="77">
        <v>0</v>
      </c>
      <c r="Z40" s="77">
        <v>0</v>
      </c>
      <c r="AA40" s="77">
        <v>0</v>
      </c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</row>
    <row r="41" spans="1:47" x14ac:dyDescent="0.3">
      <c r="A41" s="51"/>
      <c r="B41" s="49">
        <v>39</v>
      </c>
      <c r="C41" s="6" t="s">
        <v>88</v>
      </c>
      <c r="D41" s="1" t="s">
        <v>6</v>
      </c>
      <c r="E41" s="49">
        <v>1968</v>
      </c>
      <c r="F41" s="74">
        <f t="shared" si="1"/>
        <v>27.875</v>
      </c>
      <c r="G41" s="74">
        <v>5</v>
      </c>
      <c r="H41" s="78">
        <f t="shared" si="2"/>
        <v>32.875</v>
      </c>
      <c r="I41" s="77">
        <v>0</v>
      </c>
      <c r="J41" s="76">
        <v>3.5</v>
      </c>
      <c r="K41" s="76">
        <v>2.25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6">
        <v>6.75</v>
      </c>
      <c r="S41" s="77">
        <v>0</v>
      </c>
      <c r="T41" s="76">
        <v>2.625</v>
      </c>
      <c r="U41" s="77">
        <v>0</v>
      </c>
      <c r="V41" s="76">
        <v>1.5</v>
      </c>
      <c r="W41" s="77">
        <v>0</v>
      </c>
      <c r="X41" s="77">
        <v>0</v>
      </c>
      <c r="Y41" s="76">
        <v>11.25</v>
      </c>
      <c r="Z41" s="77">
        <v>0</v>
      </c>
      <c r="AA41" s="77">
        <v>0</v>
      </c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</row>
    <row r="42" spans="1:47" x14ac:dyDescent="0.3">
      <c r="A42" s="88"/>
      <c r="B42" s="49">
        <v>40</v>
      </c>
      <c r="C42" s="6" t="s">
        <v>210</v>
      </c>
      <c r="D42" s="1" t="s">
        <v>209</v>
      </c>
      <c r="E42" s="49">
        <v>1954</v>
      </c>
      <c r="F42" s="74">
        <f t="shared" si="1"/>
        <v>32.700000000000003</v>
      </c>
      <c r="G42" s="74"/>
      <c r="H42" s="78">
        <f t="shared" si="2"/>
        <v>32.700000000000003</v>
      </c>
      <c r="I42" s="77">
        <v>0</v>
      </c>
      <c r="J42" s="77">
        <v>0</v>
      </c>
      <c r="K42" s="76">
        <v>0</v>
      </c>
      <c r="L42" s="77">
        <v>0</v>
      </c>
      <c r="M42" s="77">
        <v>0</v>
      </c>
      <c r="N42" s="77">
        <v>0</v>
      </c>
      <c r="O42" s="77">
        <v>0</v>
      </c>
      <c r="P42" s="76">
        <v>19.5</v>
      </c>
      <c r="Q42" s="77">
        <v>0</v>
      </c>
      <c r="R42" s="76">
        <v>13.2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  <c r="X42" s="77">
        <v>0</v>
      </c>
      <c r="Y42" s="77">
        <v>0</v>
      </c>
      <c r="Z42" s="77">
        <v>0</v>
      </c>
      <c r="AA42" s="77">
        <v>0</v>
      </c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</row>
    <row r="43" spans="1:47" x14ac:dyDescent="0.3">
      <c r="A43" s="51"/>
      <c r="B43" s="49">
        <v>41</v>
      </c>
      <c r="C43" s="6" t="s">
        <v>101</v>
      </c>
      <c r="D43" s="1" t="s">
        <v>6</v>
      </c>
      <c r="E43" s="49">
        <v>1972</v>
      </c>
      <c r="F43" s="74">
        <f>SUM(I43:AA43)</f>
        <v>31.8</v>
      </c>
      <c r="G43" s="79"/>
      <c r="H43" s="78">
        <f>F43+G43</f>
        <v>31.8</v>
      </c>
      <c r="I43" s="77">
        <v>7.5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6">
        <v>6.3</v>
      </c>
      <c r="U43" s="77">
        <v>0</v>
      </c>
      <c r="V43" s="77">
        <v>0</v>
      </c>
      <c r="W43" s="77">
        <v>0</v>
      </c>
      <c r="X43" s="77">
        <v>0</v>
      </c>
      <c r="Y43" s="77">
        <v>0</v>
      </c>
      <c r="Z43" s="77">
        <v>0</v>
      </c>
      <c r="AA43" s="76">
        <v>18</v>
      </c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</row>
    <row r="44" spans="1:47" x14ac:dyDescent="0.3">
      <c r="A44" s="51"/>
      <c r="B44" s="49">
        <v>42</v>
      </c>
      <c r="C44" s="6" t="s">
        <v>36</v>
      </c>
      <c r="D44" s="1" t="s">
        <v>37</v>
      </c>
      <c r="E44" s="49">
        <v>1975</v>
      </c>
      <c r="F44" s="74">
        <f>SUM(I44:AA44)</f>
        <v>31.5</v>
      </c>
      <c r="G44" s="79"/>
      <c r="H44" s="78">
        <f>F44+G44</f>
        <v>31.5</v>
      </c>
      <c r="I44" s="77">
        <v>14</v>
      </c>
      <c r="J44" s="76">
        <v>11.2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6">
        <v>6.3</v>
      </c>
      <c r="U44" s="77">
        <v>0</v>
      </c>
      <c r="V44" s="77">
        <v>0</v>
      </c>
      <c r="W44" s="77">
        <v>0</v>
      </c>
      <c r="X44" s="77">
        <v>0</v>
      </c>
      <c r="Y44" s="77">
        <v>0</v>
      </c>
      <c r="Z44" s="77">
        <v>0</v>
      </c>
      <c r="AA44" s="77">
        <v>0</v>
      </c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</row>
    <row r="45" spans="1:47" x14ac:dyDescent="0.3">
      <c r="A45" s="51"/>
      <c r="B45" s="49">
        <v>43</v>
      </c>
      <c r="C45" s="6" t="s">
        <v>104</v>
      </c>
      <c r="D45" s="1" t="s">
        <v>37</v>
      </c>
      <c r="E45" s="49">
        <v>1978</v>
      </c>
      <c r="F45" s="74">
        <f t="shared" si="1"/>
        <v>30</v>
      </c>
      <c r="G45" s="79"/>
      <c r="H45" s="78">
        <f t="shared" si="2"/>
        <v>30</v>
      </c>
      <c r="I45" s="77">
        <v>0</v>
      </c>
      <c r="J45" s="77">
        <v>0</v>
      </c>
      <c r="K45" s="76">
        <v>15</v>
      </c>
      <c r="L45" s="77">
        <v>0</v>
      </c>
      <c r="M45" s="77">
        <v>0</v>
      </c>
      <c r="N45" s="76">
        <v>4.5</v>
      </c>
      <c r="O45" s="77">
        <v>0</v>
      </c>
      <c r="P45" s="77">
        <v>0</v>
      </c>
      <c r="Q45" s="77">
        <v>0</v>
      </c>
      <c r="R45" s="76">
        <v>4.5</v>
      </c>
      <c r="S45" s="77">
        <v>0</v>
      </c>
      <c r="T45" s="77">
        <v>0</v>
      </c>
      <c r="U45" s="77">
        <v>0</v>
      </c>
      <c r="V45" s="76">
        <v>6</v>
      </c>
      <c r="W45" s="77">
        <v>0</v>
      </c>
      <c r="X45" s="77">
        <v>0</v>
      </c>
      <c r="Y45" s="77">
        <v>0</v>
      </c>
      <c r="Z45" s="77">
        <v>0</v>
      </c>
      <c r="AA45" s="77">
        <v>0</v>
      </c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</row>
    <row r="46" spans="1:47" x14ac:dyDescent="0.3">
      <c r="A46" s="51"/>
      <c r="B46" s="49">
        <v>44</v>
      </c>
      <c r="C46" s="6" t="s">
        <v>103</v>
      </c>
      <c r="D46" s="1" t="s">
        <v>6</v>
      </c>
      <c r="E46" s="49">
        <v>1957</v>
      </c>
      <c r="F46" s="74">
        <f t="shared" si="1"/>
        <v>29.5</v>
      </c>
      <c r="G46" s="79"/>
      <c r="H46" s="78">
        <f t="shared" si="2"/>
        <v>29.5</v>
      </c>
      <c r="I46" s="77">
        <v>0</v>
      </c>
      <c r="J46" s="77">
        <v>0</v>
      </c>
      <c r="K46" s="77">
        <v>4.5</v>
      </c>
      <c r="L46" s="77">
        <v>10</v>
      </c>
      <c r="M46" s="77">
        <v>0</v>
      </c>
      <c r="N46" s="77">
        <v>0</v>
      </c>
      <c r="O46" s="77">
        <v>0</v>
      </c>
      <c r="P46" s="77">
        <v>4.5</v>
      </c>
      <c r="Q46" s="77">
        <v>0</v>
      </c>
      <c r="R46" s="77">
        <v>4.5</v>
      </c>
      <c r="S46" s="77">
        <v>0</v>
      </c>
      <c r="T46" s="77">
        <v>0</v>
      </c>
      <c r="U46" s="77">
        <v>0</v>
      </c>
      <c r="V46" s="76">
        <v>6</v>
      </c>
      <c r="W46" s="77">
        <v>0</v>
      </c>
      <c r="X46" s="77">
        <v>0</v>
      </c>
      <c r="Y46" s="77">
        <v>0</v>
      </c>
      <c r="Z46" s="77">
        <v>0</v>
      </c>
      <c r="AA46" s="77">
        <v>0</v>
      </c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</row>
    <row r="47" spans="1:47" x14ac:dyDescent="0.3">
      <c r="A47" s="88"/>
      <c r="B47" s="49">
        <v>45</v>
      </c>
      <c r="C47" s="6" t="s">
        <v>205</v>
      </c>
      <c r="D47" s="1" t="s">
        <v>184</v>
      </c>
      <c r="E47" s="49">
        <v>1959</v>
      </c>
      <c r="F47" s="74">
        <f t="shared" si="1"/>
        <v>29.1</v>
      </c>
      <c r="G47" s="74"/>
      <c r="H47" s="78">
        <f t="shared" si="2"/>
        <v>29.1</v>
      </c>
      <c r="I47" s="77">
        <v>0</v>
      </c>
      <c r="J47" s="77">
        <v>0</v>
      </c>
      <c r="K47" s="84" t="s">
        <v>222</v>
      </c>
      <c r="L47" s="77">
        <v>0</v>
      </c>
      <c r="M47" s="77">
        <v>0</v>
      </c>
      <c r="N47" s="76">
        <v>9</v>
      </c>
      <c r="O47" s="77">
        <v>6</v>
      </c>
      <c r="P47" s="76">
        <v>4.5</v>
      </c>
      <c r="Q47" s="77">
        <v>0</v>
      </c>
      <c r="R47" s="77">
        <v>0</v>
      </c>
      <c r="S47" s="77">
        <v>0</v>
      </c>
      <c r="T47" s="76">
        <v>2.1</v>
      </c>
      <c r="U47" s="77">
        <v>0</v>
      </c>
      <c r="V47" s="77">
        <v>0</v>
      </c>
      <c r="W47" s="77">
        <v>0</v>
      </c>
      <c r="X47" s="77">
        <v>0</v>
      </c>
      <c r="Y47" s="76">
        <v>7.5</v>
      </c>
      <c r="Z47" s="77">
        <v>0</v>
      </c>
      <c r="AA47" s="77">
        <v>0</v>
      </c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</row>
    <row r="48" spans="1:47" x14ac:dyDescent="0.3">
      <c r="A48" s="51"/>
      <c r="B48" s="49">
        <v>46</v>
      </c>
      <c r="C48" s="6" t="s">
        <v>58</v>
      </c>
      <c r="D48" s="1" t="s">
        <v>37</v>
      </c>
      <c r="E48" s="49">
        <v>1975</v>
      </c>
      <c r="F48" s="74">
        <f t="shared" si="1"/>
        <v>24</v>
      </c>
      <c r="G48" s="74">
        <v>5</v>
      </c>
      <c r="H48" s="78">
        <f t="shared" si="2"/>
        <v>29</v>
      </c>
      <c r="I48" s="77">
        <v>0</v>
      </c>
      <c r="J48" s="77">
        <v>0</v>
      </c>
      <c r="K48" s="76">
        <v>15</v>
      </c>
      <c r="L48" s="77">
        <v>0</v>
      </c>
      <c r="M48" s="77">
        <v>0</v>
      </c>
      <c r="N48" s="77">
        <v>0</v>
      </c>
      <c r="O48" s="77">
        <v>0</v>
      </c>
      <c r="P48" s="76">
        <v>9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  <c r="W48" s="77">
        <v>0</v>
      </c>
      <c r="X48" s="77">
        <v>0</v>
      </c>
      <c r="Y48" s="77">
        <v>0</v>
      </c>
      <c r="Z48" s="77">
        <v>0</v>
      </c>
      <c r="AA48" s="77">
        <v>0</v>
      </c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</row>
    <row r="49" spans="1:49" x14ac:dyDescent="0.3">
      <c r="A49" s="51"/>
      <c r="B49" s="49">
        <v>47</v>
      </c>
      <c r="C49" s="6" t="s">
        <v>71</v>
      </c>
      <c r="D49" s="1" t="s">
        <v>37</v>
      </c>
      <c r="E49" s="49">
        <v>1972</v>
      </c>
      <c r="F49" s="74">
        <f t="shared" si="1"/>
        <v>27.75</v>
      </c>
      <c r="G49" s="79"/>
      <c r="H49" s="78">
        <f t="shared" si="2"/>
        <v>27.75</v>
      </c>
      <c r="I49" s="77">
        <v>0</v>
      </c>
      <c r="J49" s="77">
        <v>0</v>
      </c>
      <c r="K49" s="76">
        <v>11.25</v>
      </c>
      <c r="L49" s="77">
        <v>0</v>
      </c>
      <c r="M49" s="77">
        <v>0</v>
      </c>
      <c r="N49" s="77">
        <v>0</v>
      </c>
      <c r="O49" s="77">
        <v>0</v>
      </c>
      <c r="P49" s="76">
        <v>2.25</v>
      </c>
      <c r="Q49" s="77">
        <v>0</v>
      </c>
      <c r="R49" s="76">
        <v>12</v>
      </c>
      <c r="S49" s="77">
        <v>0</v>
      </c>
      <c r="T49" s="77">
        <v>0</v>
      </c>
      <c r="U49" s="77">
        <v>0</v>
      </c>
      <c r="V49" s="77">
        <v>0</v>
      </c>
      <c r="W49" s="77">
        <v>0</v>
      </c>
      <c r="X49" s="77">
        <v>0</v>
      </c>
      <c r="Y49" s="76">
        <v>2.25</v>
      </c>
      <c r="Z49" s="77">
        <v>0</v>
      </c>
      <c r="AA49" s="77">
        <v>0</v>
      </c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</row>
    <row r="50" spans="1:49" x14ac:dyDescent="0.3">
      <c r="A50" s="51"/>
      <c r="B50" s="49">
        <v>48</v>
      </c>
      <c r="C50" s="6" t="s">
        <v>39</v>
      </c>
      <c r="D50" s="1" t="s">
        <v>6</v>
      </c>
      <c r="E50" s="49">
        <v>1956</v>
      </c>
      <c r="F50" s="74">
        <f t="shared" si="1"/>
        <v>27.450000000000003</v>
      </c>
      <c r="G50" s="79"/>
      <c r="H50" s="78">
        <f t="shared" si="2"/>
        <v>27.450000000000003</v>
      </c>
      <c r="I50" s="77">
        <v>0</v>
      </c>
      <c r="J50" s="77">
        <v>0</v>
      </c>
      <c r="K50" s="77">
        <v>6</v>
      </c>
      <c r="L50" s="77">
        <v>0</v>
      </c>
      <c r="M50" s="77">
        <v>0</v>
      </c>
      <c r="N50" s="77">
        <v>3</v>
      </c>
      <c r="O50" s="77">
        <v>0</v>
      </c>
      <c r="P50" s="77">
        <v>4.5</v>
      </c>
      <c r="Q50" s="77">
        <v>3</v>
      </c>
      <c r="R50" s="77">
        <v>3.6</v>
      </c>
      <c r="S50" s="77">
        <v>0</v>
      </c>
      <c r="T50" s="77">
        <v>2.1</v>
      </c>
      <c r="U50" s="77">
        <v>0</v>
      </c>
      <c r="V50" s="77">
        <v>2.25</v>
      </c>
      <c r="W50" s="77">
        <v>0</v>
      </c>
      <c r="X50" s="76">
        <v>3</v>
      </c>
      <c r="Y50" s="77">
        <v>0</v>
      </c>
      <c r="Z50" s="77">
        <v>0</v>
      </c>
      <c r="AA50" s="77">
        <v>0</v>
      </c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9" x14ac:dyDescent="0.3">
      <c r="A51" s="88"/>
      <c r="B51" s="49">
        <v>49</v>
      </c>
      <c r="C51" s="6" t="s">
        <v>206</v>
      </c>
      <c r="D51" s="1" t="s">
        <v>184</v>
      </c>
      <c r="E51" s="49">
        <v>1959</v>
      </c>
      <c r="F51" s="74">
        <f>SUM(I51:AA51)</f>
        <v>27.1</v>
      </c>
      <c r="G51" s="74"/>
      <c r="H51" s="78">
        <f>F51+G51</f>
        <v>27.1</v>
      </c>
      <c r="I51" s="76">
        <v>3.75</v>
      </c>
      <c r="J51" s="76">
        <v>3.5</v>
      </c>
      <c r="K51" s="77">
        <v>0</v>
      </c>
      <c r="L51" s="76">
        <v>0.35</v>
      </c>
      <c r="M51" s="76">
        <v>1.5</v>
      </c>
      <c r="N51" s="77">
        <v>0</v>
      </c>
      <c r="O51" s="77">
        <v>0</v>
      </c>
      <c r="P51" s="77">
        <v>0</v>
      </c>
      <c r="Q51" s="77">
        <v>0</v>
      </c>
      <c r="R51" s="76">
        <v>7.5</v>
      </c>
      <c r="S51" s="77">
        <v>0</v>
      </c>
      <c r="T51" s="77">
        <v>0</v>
      </c>
      <c r="U51" s="76">
        <v>6</v>
      </c>
      <c r="V51" s="77">
        <v>0</v>
      </c>
      <c r="W51" s="77">
        <v>0</v>
      </c>
      <c r="X51" s="77">
        <v>0</v>
      </c>
      <c r="Y51" s="76">
        <v>4.5</v>
      </c>
      <c r="Z51" s="77">
        <v>0</v>
      </c>
      <c r="AA51" s="77">
        <v>0</v>
      </c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1:49" x14ac:dyDescent="0.3">
      <c r="A52" s="51"/>
      <c r="B52" s="49">
        <v>50</v>
      </c>
      <c r="C52" s="6" t="s">
        <v>43</v>
      </c>
      <c r="D52" s="1" t="s">
        <v>37</v>
      </c>
      <c r="E52" s="49">
        <v>1978</v>
      </c>
      <c r="F52" s="74">
        <f t="shared" si="1"/>
        <v>27</v>
      </c>
      <c r="G52" s="79"/>
      <c r="H52" s="78">
        <f t="shared" si="2"/>
        <v>27</v>
      </c>
      <c r="I52" s="77">
        <v>0</v>
      </c>
      <c r="J52" s="77">
        <v>0</v>
      </c>
      <c r="K52" s="76">
        <v>27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77">
        <v>0</v>
      </c>
      <c r="S52" s="77">
        <v>0</v>
      </c>
      <c r="T52" s="77">
        <v>0</v>
      </c>
      <c r="U52" s="77">
        <v>0</v>
      </c>
      <c r="V52" s="77">
        <v>0</v>
      </c>
      <c r="W52" s="77">
        <v>0</v>
      </c>
      <c r="X52" s="77">
        <v>0</v>
      </c>
      <c r="Y52" s="77">
        <v>0</v>
      </c>
      <c r="Z52" s="77">
        <v>0</v>
      </c>
      <c r="AA52" s="77">
        <v>0</v>
      </c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  <row r="53" spans="1:49" s="32" customFormat="1" x14ac:dyDescent="0.3">
      <c r="A53" s="59"/>
      <c r="B53" s="63">
        <v>51</v>
      </c>
      <c r="C53" s="64" t="s">
        <v>155</v>
      </c>
      <c r="D53" s="65" t="s">
        <v>6</v>
      </c>
      <c r="E53" s="63">
        <v>1968</v>
      </c>
      <c r="F53" s="81">
        <f t="shared" si="1"/>
        <v>25.6</v>
      </c>
      <c r="G53" s="85"/>
      <c r="H53" s="78">
        <f t="shared" si="2"/>
        <v>25.6</v>
      </c>
      <c r="I53" s="82">
        <v>0</v>
      </c>
      <c r="J53" s="82">
        <v>0</v>
      </c>
      <c r="K53" s="82">
        <v>0</v>
      </c>
      <c r="L53" s="82">
        <v>0</v>
      </c>
      <c r="M53" s="82">
        <v>0</v>
      </c>
      <c r="N53" s="82">
        <v>0</v>
      </c>
      <c r="O53" s="83">
        <v>0</v>
      </c>
      <c r="P53" s="82">
        <v>0</v>
      </c>
      <c r="Q53" s="83">
        <v>4.5</v>
      </c>
      <c r="R53" s="83">
        <v>4.5</v>
      </c>
      <c r="S53" s="82">
        <v>0</v>
      </c>
      <c r="T53" s="83">
        <v>2.1</v>
      </c>
      <c r="U53" s="82">
        <v>0</v>
      </c>
      <c r="V53" s="82">
        <v>0</v>
      </c>
      <c r="W53" s="82">
        <v>0</v>
      </c>
      <c r="X53" s="82">
        <v>0</v>
      </c>
      <c r="Y53" s="82">
        <v>0</v>
      </c>
      <c r="Z53" s="83">
        <v>10</v>
      </c>
      <c r="AA53" s="83">
        <v>4.5</v>
      </c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59"/>
      <c r="AW53" s="59"/>
    </row>
    <row r="54" spans="1:49" x14ac:dyDescent="0.3">
      <c r="A54" s="51"/>
      <c r="B54" s="49">
        <v>52</v>
      </c>
      <c r="C54" s="6" t="s">
        <v>62</v>
      </c>
      <c r="D54" s="1" t="s">
        <v>6</v>
      </c>
      <c r="E54" s="49">
        <v>1983</v>
      </c>
      <c r="F54" s="74">
        <f t="shared" si="1"/>
        <v>19.5</v>
      </c>
      <c r="G54" s="74">
        <v>5</v>
      </c>
      <c r="H54" s="78">
        <f t="shared" si="2"/>
        <v>24.5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6">
        <v>6</v>
      </c>
      <c r="O54" s="77">
        <v>0</v>
      </c>
      <c r="P54" s="76">
        <v>4.5</v>
      </c>
      <c r="Q54" s="77">
        <v>0</v>
      </c>
      <c r="R54" s="76">
        <v>4.5</v>
      </c>
      <c r="S54" s="77">
        <v>0</v>
      </c>
      <c r="T54" s="77">
        <v>0</v>
      </c>
      <c r="U54" s="77">
        <v>0</v>
      </c>
      <c r="V54" s="77">
        <v>0</v>
      </c>
      <c r="W54" s="77">
        <v>0</v>
      </c>
      <c r="X54" s="77">
        <v>0</v>
      </c>
      <c r="Y54" s="76">
        <v>4.5</v>
      </c>
      <c r="Z54" s="77">
        <v>0</v>
      </c>
      <c r="AA54" s="77">
        <v>0</v>
      </c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5" spans="1:49" x14ac:dyDescent="0.3">
      <c r="A55" s="88"/>
      <c r="B55" s="49">
        <v>53</v>
      </c>
      <c r="C55" s="6" t="s">
        <v>215</v>
      </c>
      <c r="D55" s="1" t="s">
        <v>216</v>
      </c>
      <c r="E55" s="49">
        <v>1949</v>
      </c>
      <c r="F55" s="74">
        <f t="shared" si="1"/>
        <v>24.424999999999997</v>
      </c>
      <c r="G55" s="74"/>
      <c r="H55" s="78">
        <f t="shared" si="2"/>
        <v>24.424999999999997</v>
      </c>
      <c r="I55" s="77">
        <v>0</v>
      </c>
      <c r="J55" s="76">
        <v>3.5</v>
      </c>
      <c r="K55" s="76">
        <v>8.1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6">
        <v>6.3</v>
      </c>
      <c r="S55" s="77">
        <v>0</v>
      </c>
      <c r="T55" s="76">
        <v>0.52500000000000002</v>
      </c>
      <c r="U55" s="77">
        <v>0</v>
      </c>
      <c r="V55" s="77">
        <v>0</v>
      </c>
      <c r="W55" s="77">
        <v>0</v>
      </c>
      <c r="X55" s="76">
        <v>1.5</v>
      </c>
      <c r="Y55" s="76">
        <v>4.5</v>
      </c>
      <c r="Z55" s="77">
        <v>0</v>
      </c>
      <c r="AA55" s="77">
        <v>0</v>
      </c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9" x14ac:dyDescent="0.3">
      <c r="A56" s="51"/>
      <c r="B56" s="49">
        <v>54</v>
      </c>
      <c r="C56" s="6" t="s">
        <v>162</v>
      </c>
      <c r="D56" s="1" t="s">
        <v>6</v>
      </c>
      <c r="E56" s="49">
        <v>1979</v>
      </c>
      <c r="F56" s="74">
        <f t="shared" si="1"/>
        <v>19</v>
      </c>
      <c r="G56" s="74">
        <v>5</v>
      </c>
      <c r="H56" s="78">
        <f t="shared" si="2"/>
        <v>24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6">
        <v>10</v>
      </c>
      <c r="W56" s="77">
        <v>0</v>
      </c>
      <c r="X56" s="77">
        <v>0</v>
      </c>
      <c r="Y56" s="76">
        <v>9</v>
      </c>
      <c r="Z56" s="77">
        <v>0</v>
      </c>
      <c r="AA56" s="77">
        <v>0</v>
      </c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9" x14ac:dyDescent="0.3">
      <c r="A57" s="88"/>
      <c r="B57" s="49">
        <v>55</v>
      </c>
      <c r="C57" s="6" t="s">
        <v>208</v>
      </c>
      <c r="D57" s="1" t="s">
        <v>209</v>
      </c>
      <c r="E57" s="49">
        <v>1953</v>
      </c>
      <c r="F57" s="74">
        <f t="shared" si="1"/>
        <v>23.1</v>
      </c>
      <c r="G57" s="74"/>
      <c r="H57" s="78">
        <f t="shared" si="2"/>
        <v>23.1</v>
      </c>
      <c r="I57" s="77">
        <v>0</v>
      </c>
      <c r="J57" s="77">
        <v>0</v>
      </c>
      <c r="K57" s="76">
        <v>0</v>
      </c>
      <c r="L57" s="77">
        <v>0</v>
      </c>
      <c r="M57" s="77">
        <v>0</v>
      </c>
      <c r="N57" s="77">
        <v>0</v>
      </c>
      <c r="O57" s="76">
        <v>0</v>
      </c>
      <c r="P57" s="76">
        <v>4.5</v>
      </c>
      <c r="Q57" s="76">
        <v>7.5</v>
      </c>
      <c r="R57" s="76">
        <v>3.6</v>
      </c>
      <c r="S57" s="77">
        <v>0</v>
      </c>
      <c r="T57" s="77">
        <v>0</v>
      </c>
      <c r="U57" s="76">
        <v>7.5</v>
      </c>
      <c r="V57" s="77">
        <v>0</v>
      </c>
      <c r="W57" s="77">
        <v>0</v>
      </c>
      <c r="X57" s="77">
        <v>0</v>
      </c>
      <c r="Y57" s="77">
        <v>0</v>
      </c>
      <c r="Z57" s="77">
        <v>0</v>
      </c>
      <c r="AA57" s="77">
        <v>0</v>
      </c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9" x14ac:dyDescent="0.3">
      <c r="A58" s="51"/>
      <c r="B58" s="49">
        <v>56</v>
      </c>
      <c r="C58" s="6" t="s">
        <v>57</v>
      </c>
      <c r="D58" s="1" t="s">
        <v>6</v>
      </c>
      <c r="E58" s="49">
        <v>1976</v>
      </c>
      <c r="F58" s="74">
        <f t="shared" si="1"/>
        <v>23</v>
      </c>
      <c r="G58" s="79"/>
      <c r="H58" s="78">
        <f t="shared" si="2"/>
        <v>23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6">
        <v>9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6">
        <v>14</v>
      </c>
      <c r="W58" s="77">
        <v>0</v>
      </c>
      <c r="X58" s="77">
        <v>0</v>
      </c>
      <c r="Y58" s="77">
        <v>0</v>
      </c>
      <c r="Z58" s="77">
        <v>0</v>
      </c>
      <c r="AA58" s="77">
        <v>0</v>
      </c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  <row r="59" spans="1:49" x14ac:dyDescent="0.3">
      <c r="A59" s="51"/>
      <c r="B59" s="49">
        <v>57</v>
      </c>
      <c r="C59" s="6" t="s">
        <v>54</v>
      </c>
      <c r="D59" s="1" t="s">
        <v>37</v>
      </c>
      <c r="E59" s="49">
        <v>1969</v>
      </c>
      <c r="F59" s="74">
        <f t="shared" si="1"/>
        <v>21</v>
      </c>
      <c r="G59" s="79"/>
      <c r="H59" s="78">
        <f t="shared" si="2"/>
        <v>21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6">
        <v>21</v>
      </c>
      <c r="S59" s="77">
        <v>0</v>
      </c>
      <c r="T59" s="77">
        <v>0</v>
      </c>
      <c r="U59" s="77">
        <v>0</v>
      </c>
      <c r="V59" s="77">
        <v>0</v>
      </c>
      <c r="W59" s="77">
        <v>0</v>
      </c>
      <c r="X59" s="77">
        <v>0</v>
      </c>
      <c r="Y59" s="77">
        <v>0</v>
      </c>
      <c r="Z59" s="77">
        <v>0</v>
      </c>
      <c r="AA59" s="77">
        <v>0</v>
      </c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9" x14ac:dyDescent="0.3">
      <c r="A60" s="51"/>
      <c r="B60" s="49">
        <v>58</v>
      </c>
      <c r="C60" s="6" t="s">
        <v>52</v>
      </c>
      <c r="D60" s="1" t="s">
        <v>37</v>
      </c>
      <c r="E60" s="49">
        <v>1980</v>
      </c>
      <c r="F60" s="74">
        <f t="shared" si="1"/>
        <v>20.3</v>
      </c>
      <c r="G60" s="79"/>
      <c r="H60" s="78">
        <f t="shared" si="2"/>
        <v>20.3</v>
      </c>
      <c r="I60" s="77">
        <v>0</v>
      </c>
      <c r="J60" s="76">
        <v>6.3</v>
      </c>
      <c r="K60" s="77">
        <v>0</v>
      </c>
      <c r="L60" s="76">
        <v>14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  <c r="W60" s="77">
        <v>0</v>
      </c>
      <c r="X60" s="77">
        <v>0</v>
      </c>
      <c r="Y60" s="77">
        <v>0</v>
      </c>
      <c r="Z60" s="77">
        <v>0</v>
      </c>
      <c r="AA60" s="77">
        <v>0</v>
      </c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1" spans="1:49" x14ac:dyDescent="0.3">
      <c r="A61" s="51"/>
      <c r="B61" s="49">
        <v>59</v>
      </c>
      <c r="C61" s="6" t="s">
        <v>133</v>
      </c>
      <c r="D61" s="1" t="s">
        <v>6</v>
      </c>
      <c r="E61" s="49">
        <v>1973</v>
      </c>
      <c r="F61" s="74">
        <f>SUM(I61:AA61)</f>
        <v>20</v>
      </c>
      <c r="G61" s="79"/>
      <c r="H61" s="78">
        <f>F61+G61</f>
        <v>20</v>
      </c>
      <c r="I61" s="76">
        <v>10</v>
      </c>
      <c r="J61" s="77">
        <v>0</v>
      </c>
      <c r="K61" s="77">
        <v>0</v>
      </c>
      <c r="L61" s="77">
        <v>0</v>
      </c>
      <c r="M61" s="76">
        <v>10</v>
      </c>
      <c r="N61" s="77">
        <v>0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</v>
      </c>
      <c r="X61" s="77">
        <v>0</v>
      </c>
      <c r="Y61" s="77">
        <v>0</v>
      </c>
      <c r="Z61" s="77">
        <v>0</v>
      </c>
      <c r="AA61" s="77">
        <v>0</v>
      </c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</row>
    <row r="62" spans="1:49" x14ac:dyDescent="0.3">
      <c r="A62" s="51"/>
      <c r="B62" s="49">
        <v>59</v>
      </c>
      <c r="C62" s="6" t="s">
        <v>147</v>
      </c>
      <c r="D62" s="1" t="s">
        <v>37</v>
      </c>
      <c r="E62" s="49">
        <v>1999</v>
      </c>
      <c r="F62" s="74">
        <f>SUM(I62:AA62)</f>
        <v>15</v>
      </c>
      <c r="G62" s="74">
        <v>5</v>
      </c>
      <c r="H62" s="78">
        <f>F62+G62</f>
        <v>20</v>
      </c>
      <c r="I62" s="77">
        <v>6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6">
        <v>9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  <c r="W62" s="77">
        <v>0</v>
      </c>
      <c r="X62" s="77">
        <v>0</v>
      </c>
      <c r="Y62" s="77">
        <v>0</v>
      </c>
      <c r="Z62" s="77">
        <v>0</v>
      </c>
      <c r="AA62" s="77">
        <v>0</v>
      </c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63" spans="1:49" x14ac:dyDescent="0.3">
      <c r="A63" s="51"/>
      <c r="B63" s="49">
        <v>61</v>
      </c>
      <c r="C63" s="6" t="s">
        <v>60</v>
      </c>
      <c r="D63" s="1" t="s">
        <v>37</v>
      </c>
      <c r="E63" s="49">
        <v>1982</v>
      </c>
      <c r="F63" s="74">
        <f t="shared" si="1"/>
        <v>9</v>
      </c>
      <c r="G63" s="74">
        <v>10</v>
      </c>
      <c r="H63" s="78">
        <f t="shared" si="2"/>
        <v>19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6">
        <v>9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  <c r="W63" s="77">
        <v>0</v>
      </c>
      <c r="X63" s="77">
        <v>0</v>
      </c>
      <c r="Y63" s="77">
        <v>0</v>
      </c>
      <c r="Z63" s="77">
        <v>0</v>
      </c>
      <c r="AA63" s="77">
        <v>0</v>
      </c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9" x14ac:dyDescent="0.3">
      <c r="A64" s="51"/>
      <c r="B64" s="49">
        <v>62</v>
      </c>
      <c r="C64" s="6" t="s">
        <v>170</v>
      </c>
      <c r="D64" s="1" t="s">
        <v>6</v>
      </c>
      <c r="E64" s="49">
        <v>1986</v>
      </c>
      <c r="F64" s="74">
        <f t="shared" si="1"/>
        <v>18</v>
      </c>
      <c r="G64" s="79"/>
      <c r="H64" s="78">
        <f t="shared" si="2"/>
        <v>18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6">
        <v>6</v>
      </c>
      <c r="T64" s="77">
        <v>0</v>
      </c>
      <c r="U64" s="77">
        <v>0</v>
      </c>
      <c r="V64" s="76">
        <v>4.5</v>
      </c>
      <c r="W64" s="76">
        <v>7.5</v>
      </c>
      <c r="X64" s="77">
        <v>0</v>
      </c>
      <c r="Y64" s="77">
        <v>0</v>
      </c>
      <c r="Z64" s="77">
        <v>0</v>
      </c>
      <c r="AA64" s="77">
        <v>0</v>
      </c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x14ac:dyDescent="0.3">
      <c r="A65" s="51"/>
      <c r="B65" s="49">
        <v>63</v>
      </c>
      <c r="C65" s="6" t="s">
        <v>173</v>
      </c>
      <c r="D65" s="1" t="s">
        <v>6</v>
      </c>
      <c r="E65" s="49">
        <v>1999</v>
      </c>
      <c r="F65" s="74">
        <f t="shared" si="1"/>
        <v>17.5</v>
      </c>
      <c r="G65" s="79"/>
      <c r="H65" s="78">
        <f t="shared" si="2"/>
        <v>17.5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6">
        <v>3.75</v>
      </c>
      <c r="V65" s="76">
        <v>1.5</v>
      </c>
      <c r="W65" s="76">
        <v>1.5</v>
      </c>
      <c r="X65" s="77">
        <v>0</v>
      </c>
      <c r="Y65" s="77">
        <v>0</v>
      </c>
      <c r="Z65" s="76">
        <v>10</v>
      </c>
      <c r="AA65" s="76">
        <v>0.75</v>
      </c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  <row r="66" spans="1:47" x14ac:dyDescent="0.3">
      <c r="A66" s="88"/>
      <c r="B66" s="49">
        <v>64</v>
      </c>
      <c r="C66" s="6" t="s">
        <v>217</v>
      </c>
      <c r="D66" s="1" t="s">
        <v>216</v>
      </c>
      <c r="E66" s="49">
        <v>1946</v>
      </c>
      <c r="F66" s="74">
        <f t="shared" si="1"/>
        <v>17.25</v>
      </c>
      <c r="G66" s="74"/>
      <c r="H66" s="78">
        <f t="shared" si="2"/>
        <v>17.25</v>
      </c>
      <c r="I66" s="77">
        <v>0</v>
      </c>
      <c r="J66" s="77">
        <v>0</v>
      </c>
      <c r="K66" s="76">
        <v>9.9</v>
      </c>
      <c r="L66" s="77">
        <v>0</v>
      </c>
      <c r="M66" s="77">
        <v>0</v>
      </c>
      <c r="N66" s="76">
        <v>1.35</v>
      </c>
      <c r="O66" s="77">
        <v>0</v>
      </c>
      <c r="P66" s="77">
        <v>0</v>
      </c>
      <c r="Q66" s="77">
        <v>0</v>
      </c>
      <c r="R66" s="76">
        <v>4.5</v>
      </c>
      <c r="S66" s="77">
        <v>0</v>
      </c>
      <c r="T66" s="77">
        <v>0</v>
      </c>
      <c r="U66" s="77">
        <v>0</v>
      </c>
      <c r="V66" s="76">
        <v>1.5</v>
      </c>
      <c r="W66" s="77">
        <v>0</v>
      </c>
      <c r="X66" s="77">
        <v>0</v>
      </c>
      <c r="Y66" s="77">
        <v>0</v>
      </c>
      <c r="Z66" s="77">
        <v>0</v>
      </c>
      <c r="AA66" s="77">
        <v>0</v>
      </c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</row>
    <row r="67" spans="1:47" x14ac:dyDescent="0.3">
      <c r="A67" s="51"/>
      <c r="B67" s="49">
        <v>65</v>
      </c>
      <c r="C67" s="6" t="s">
        <v>76</v>
      </c>
      <c r="D67" s="1" t="s">
        <v>6</v>
      </c>
      <c r="E67" s="49">
        <v>1981</v>
      </c>
      <c r="F67" s="74">
        <f t="shared" si="1"/>
        <v>16.535</v>
      </c>
      <c r="G67" s="79"/>
      <c r="H67" s="78">
        <f t="shared" si="2"/>
        <v>16.535</v>
      </c>
      <c r="I67" s="77">
        <v>0</v>
      </c>
      <c r="J67" s="77">
        <v>0</v>
      </c>
      <c r="K67" s="77">
        <v>0</v>
      </c>
      <c r="L67" s="76">
        <v>3.0350000000000001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  <c r="W67" s="77">
        <v>0</v>
      </c>
      <c r="X67" s="76">
        <v>7.5</v>
      </c>
      <c r="Y67" s="77">
        <v>0</v>
      </c>
      <c r="Z67" s="76">
        <v>6</v>
      </c>
      <c r="AA67" s="77">
        <v>0</v>
      </c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</row>
    <row r="68" spans="1:47" x14ac:dyDescent="0.3">
      <c r="A68" s="51"/>
      <c r="B68" s="49">
        <v>66</v>
      </c>
      <c r="C68" s="6" t="s">
        <v>64</v>
      </c>
      <c r="D68" s="1" t="s">
        <v>6</v>
      </c>
      <c r="E68" s="50"/>
      <c r="F68" s="74">
        <f t="shared" si="1"/>
        <v>13.5</v>
      </c>
      <c r="G68" s="79"/>
      <c r="H68" s="78">
        <f t="shared" ref="H68:H99" si="3">F68+G68</f>
        <v>13.5</v>
      </c>
      <c r="I68" s="77">
        <v>0</v>
      </c>
      <c r="J68" s="77">
        <v>0</v>
      </c>
      <c r="K68" s="76">
        <v>9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77">
        <v>0</v>
      </c>
      <c r="V68" s="77">
        <v>0</v>
      </c>
      <c r="W68" s="77">
        <v>0</v>
      </c>
      <c r="X68" s="77">
        <v>0</v>
      </c>
      <c r="Y68" s="76">
        <v>4.5</v>
      </c>
      <c r="Z68" s="77">
        <v>0</v>
      </c>
      <c r="AA68" s="77">
        <v>0</v>
      </c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</row>
    <row r="69" spans="1:47" x14ac:dyDescent="0.3">
      <c r="A69" s="51"/>
      <c r="B69" s="49">
        <v>66</v>
      </c>
      <c r="C69" s="6" t="s">
        <v>100</v>
      </c>
      <c r="D69" s="1" t="s">
        <v>6</v>
      </c>
      <c r="E69" s="49">
        <v>1981</v>
      </c>
      <c r="F69" s="74">
        <f t="shared" ref="F69:F131" si="4">SUM(I69:AA69)</f>
        <v>13.5</v>
      </c>
      <c r="G69" s="79"/>
      <c r="H69" s="78">
        <f t="shared" si="3"/>
        <v>13.5</v>
      </c>
      <c r="I69" s="77">
        <v>0</v>
      </c>
      <c r="J69" s="77">
        <v>0</v>
      </c>
      <c r="K69" s="77">
        <v>0</v>
      </c>
      <c r="L69" s="77">
        <v>0</v>
      </c>
      <c r="M69" s="77">
        <v>0</v>
      </c>
      <c r="N69" s="76">
        <v>3</v>
      </c>
      <c r="O69" s="77">
        <v>0</v>
      </c>
      <c r="P69" s="77">
        <v>0</v>
      </c>
      <c r="Q69" s="77">
        <v>0</v>
      </c>
      <c r="R69" s="76">
        <v>9</v>
      </c>
      <c r="S69" s="77">
        <v>0</v>
      </c>
      <c r="T69" s="77">
        <v>0</v>
      </c>
      <c r="U69" s="77">
        <v>0</v>
      </c>
      <c r="V69" s="76">
        <v>1.5</v>
      </c>
      <c r="W69" s="77">
        <v>0</v>
      </c>
      <c r="X69" s="77">
        <v>0</v>
      </c>
      <c r="Y69" s="77">
        <v>0</v>
      </c>
      <c r="Z69" s="77">
        <v>0</v>
      </c>
      <c r="AA69" s="77">
        <v>0</v>
      </c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</row>
    <row r="70" spans="1:47" x14ac:dyDescent="0.3">
      <c r="A70" s="88"/>
      <c r="B70" s="49">
        <v>66</v>
      </c>
      <c r="C70" s="6" t="s">
        <v>204</v>
      </c>
      <c r="D70" s="1" t="s">
        <v>184</v>
      </c>
      <c r="E70" s="49">
        <v>1960</v>
      </c>
      <c r="F70" s="74">
        <f t="shared" si="4"/>
        <v>13.5</v>
      </c>
      <c r="G70" s="74"/>
      <c r="H70" s="78">
        <f t="shared" si="3"/>
        <v>13.5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6">
        <v>13.5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0</v>
      </c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</row>
    <row r="71" spans="1:47" x14ac:dyDescent="0.3">
      <c r="A71" s="51"/>
      <c r="B71" s="49">
        <v>69</v>
      </c>
      <c r="C71" s="6" t="s">
        <v>110</v>
      </c>
      <c r="D71" s="1" t="s">
        <v>6</v>
      </c>
      <c r="E71" s="49">
        <v>1961</v>
      </c>
      <c r="F71" s="74">
        <f>SUM(I71:AA71)</f>
        <v>13.25</v>
      </c>
      <c r="G71" s="79"/>
      <c r="H71" s="78">
        <f>F71+G71</f>
        <v>13.25</v>
      </c>
      <c r="I71" s="77">
        <v>3</v>
      </c>
      <c r="J71" s="77">
        <v>0</v>
      </c>
      <c r="K71" s="77">
        <v>5.4</v>
      </c>
      <c r="L71" s="76">
        <v>0.35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6">
        <v>4.5</v>
      </c>
      <c r="S71" s="77">
        <v>0</v>
      </c>
      <c r="T71" s="77">
        <v>0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0</v>
      </c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x14ac:dyDescent="0.3">
      <c r="A72" s="51"/>
      <c r="B72" s="49">
        <v>70</v>
      </c>
      <c r="C72" s="14" t="s">
        <v>156</v>
      </c>
      <c r="D72" s="1" t="s">
        <v>6</v>
      </c>
      <c r="E72" s="49">
        <v>1969</v>
      </c>
      <c r="F72" s="74">
        <f t="shared" si="4"/>
        <v>13.05</v>
      </c>
      <c r="G72" s="79"/>
      <c r="H72" s="78">
        <f t="shared" si="3"/>
        <v>13.05</v>
      </c>
      <c r="I72" s="77">
        <v>0</v>
      </c>
      <c r="J72" s="77">
        <v>0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6">
        <v>6.3</v>
      </c>
      <c r="S72" s="76">
        <v>4.5</v>
      </c>
      <c r="T72" s="77">
        <v>0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6">
        <v>2.25</v>
      </c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3" spans="1:47" x14ac:dyDescent="0.3">
      <c r="A73" s="51"/>
      <c r="B73" s="49">
        <v>71</v>
      </c>
      <c r="C73" s="6" t="s">
        <v>151</v>
      </c>
      <c r="D73" s="1" t="s">
        <v>6</v>
      </c>
      <c r="E73" s="49">
        <v>1970</v>
      </c>
      <c r="F73" s="74">
        <f t="shared" si="4"/>
        <v>12.074999999999999</v>
      </c>
      <c r="G73" s="79"/>
      <c r="H73" s="78">
        <f t="shared" si="3"/>
        <v>12.074999999999999</v>
      </c>
      <c r="I73" s="76">
        <v>0</v>
      </c>
      <c r="J73" s="77">
        <v>0</v>
      </c>
      <c r="K73" s="77">
        <v>0</v>
      </c>
      <c r="L73" s="77">
        <v>0</v>
      </c>
      <c r="M73" s="76">
        <v>0</v>
      </c>
      <c r="N73" s="77">
        <v>0</v>
      </c>
      <c r="O73" s="77">
        <v>6</v>
      </c>
      <c r="P73" s="77">
        <v>0</v>
      </c>
      <c r="Q73" s="77">
        <v>0</v>
      </c>
      <c r="R73" s="76">
        <v>4.5</v>
      </c>
      <c r="S73" s="77">
        <v>0</v>
      </c>
      <c r="T73" s="76">
        <v>1.575</v>
      </c>
      <c r="U73" s="77">
        <v>0</v>
      </c>
      <c r="V73" s="77">
        <v>0</v>
      </c>
      <c r="W73" s="77">
        <v>0</v>
      </c>
      <c r="X73" s="77">
        <v>0</v>
      </c>
      <c r="Y73" s="77">
        <v>0</v>
      </c>
      <c r="Z73" s="77">
        <v>0</v>
      </c>
      <c r="AA73" s="77">
        <v>0</v>
      </c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</row>
    <row r="74" spans="1:47" x14ac:dyDescent="0.3">
      <c r="A74" s="51"/>
      <c r="B74" s="49">
        <v>72</v>
      </c>
      <c r="C74" s="6" t="s">
        <v>50</v>
      </c>
      <c r="D74" s="1" t="s">
        <v>6</v>
      </c>
      <c r="E74" s="49">
        <v>1989</v>
      </c>
      <c r="F74" s="74">
        <f t="shared" si="4"/>
        <v>12</v>
      </c>
      <c r="G74" s="79"/>
      <c r="H74" s="78">
        <f t="shared" si="3"/>
        <v>12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6">
        <v>6</v>
      </c>
      <c r="O74" s="77">
        <v>0</v>
      </c>
      <c r="P74" s="77">
        <v>0</v>
      </c>
      <c r="Q74" s="77">
        <v>0</v>
      </c>
      <c r="R74" s="77">
        <v>0</v>
      </c>
      <c r="S74" s="77">
        <v>0</v>
      </c>
      <c r="T74" s="77">
        <v>0</v>
      </c>
      <c r="U74" s="77">
        <v>0</v>
      </c>
      <c r="V74" s="76">
        <v>6</v>
      </c>
      <c r="W74" s="77">
        <v>0</v>
      </c>
      <c r="X74" s="77">
        <v>0</v>
      </c>
      <c r="Y74" s="77">
        <v>0</v>
      </c>
      <c r="Z74" s="77">
        <v>0</v>
      </c>
      <c r="AA74" s="77">
        <v>0</v>
      </c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</row>
    <row r="75" spans="1:47" x14ac:dyDescent="0.3">
      <c r="A75" s="51"/>
      <c r="B75" s="49">
        <v>73</v>
      </c>
      <c r="C75" s="6" t="s">
        <v>80</v>
      </c>
      <c r="D75" s="1" t="s">
        <v>37</v>
      </c>
      <c r="E75" s="49">
        <v>1967</v>
      </c>
      <c r="F75" s="74">
        <f>SUM(I75:AA75)</f>
        <v>11.850000000000001</v>
      </c>
      <c r="G75" s="79"/>
      <c r="H75" s="78">
        <f>F75+G75</f>
        <v>11.850000000000001</v>
      </c>
      <c r="I75" s="77">
        <v>1.5</v>
      </c>
      <c r="J75" s="76">
        <v>4.9000000000000004</v>
      </c>
      <c r="K75" s="77">
        <v>0</v>
      </c>
      <c r="L75" s="76">
        <v>2.4500000000000002</v>
      </c>
      <c r="M75" s="77">
        <v>0</v>
      </c>
      <c r="N75" s="76">
        <v>3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0</v>
      </c>
      <c r="U75" s="77">
        <v>0</v>
      </c>
      <c r="V75" s="77">
        <v>0</v>
      </c>
      <c r="W75" s="77">
        <v>0</v>
      </c>
      <c r="X75" s="77">
        <v>0</v>
      </c>
      <c r="Y75" s="77">
        <v>0</v>
      </c>
      <c r="Z75" s="77">
        <v>0</v>
      </c>
      <c r="AA75" s="77">
        <v>0</v>
      </c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</row>
    <row r="76" spans="1:47" x14ac:dyDescent="0.3">
      <c r="A76" s="51"/>
      <c r="B76" s="49">
        <v>74</v>
      </c>
      <c r="C76" s="6" t="s">
        <v>160</v>
      </c>
      <c r="D76" s="1" t="s">
        <v>6</v>
      </c>
      <c r="E76" s="49">
        <v>1977</v>
      </c>
      <c r="F76" s="74">
        <f t="shared" si="4"/>
        <v>11.55</v>
      </c>
      <c r="G76" s="79"/>
      <c r="H76" s="78">
        <f t="shared" si="3"/>
        <v>11.55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6">
        <v>0</v>
      </c>
      <c r="P76" s="77">
        <v>0</v>
      </c>
      <c r="Q76" s="76">
        <v>6</v>
      </c>
      <c r="R76" s="77">
        <v>0</v>
      </c>
      <c r="S76" s="77">
        <v>0</v>
      </c>
      <c r="T76" s="76">
        <v>1.05</v>
      </c>
      <c r="U76" s="77">
        <v>0</v>
      </c>
      <c r="V76" s="77">
        <v>0</v>
      </c>
      <c r="W76" s="77">
        <v>0</v>
      </c>
      <c r="X76" s="76">
        <v>4.5</v>
      </c>
      <c r="Y76" s="77">
        <v>0</v>
      </c>
      <c r="Z76" s="77">
        <v>0</v>
      </c>
      <c r="AA76" s="77">
        <v>0</v>
      </c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</row>
    <row r="77" spans="1:47" x14ac:dyDescent="0.3">
      <c r="A77" s="51"/>
      <c r="B77" s="49">
        <v>75</v>
      </c>
      <c r="C77" s="6" t="s">
        <v>67</v>
      </c>
      <c r="D77" s="1" t="s">
        <v>6</v>
      </c>
      <c r="E77" s="49">
        <v>1978</v>
      </c>
      <c r="F77" s="74">
        <f t="shared" si="4"/>
        <v>11.25</v>
      </c>
      <c r="G77" s="79"/>
      <c r="H77" s="78">
        <f t="shared" si="3"/>
        <v>11.25</v>
      </c>
      <c r="I77" s="77">
        <v>0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v>0</v>
      </c>
      <c r="R77" s="76">
        <v>11.25</v>
      </c>
      <c r="S77" s="77">
        <v>0</v>
      </c>
      <c r="T77" s="77">
        <v>0</v>
      </c>
      <c r="U77" s="77">
        <v>0</v>
      </c>
      <c r="V77" s="77">
        <v>0</v>
      </c>
      <c r="W77" s="77">
        <v>0</v>
      </c>
      <c r="X77" s="77">
        <v>0</v>
      </c>
      <c r="Y77" s="77">
        <v>0</v>
      </c>
      <c r="Z77" s="77">
        <v>0</v>
      </c>
      <c r="AA77" s="77">
        <v>0</v>
      </c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</row>
    <row r="78" spans="1:47" x14ac:dyDescent="0.3">
      <c r="A78" s="51"/>
      <c r="B78" s="49">
        <v>75</v>
      </c>
      <c r="C78" s="6" t="s">
        <v>99</v>
      </c>
      <c r="D78" s="1" t="s">
        <v>6</v>
      </c>
      <c r="E78" s="50"/>
      <c r="F78" s="74">
        <f t="shared" si="4"/>
        <v>11.25</v>
      </c>
      <c r="G78" s="79"/>
      <c r="H78" s="78">
        <f t="shared" si="3"/>
        <v>11.25</v>
      </c>
      <c r="I78" s="77">
        <v>0</v>
      </c>
      <c r="J78" s="77">
        <v>0</v>
      </c>
      <c r="K78" s="76">
        <v>9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0</v>
      </c>
      <c r="S78" s="77">
        <v>0</v>
      </c>
      <c r="T78" s="77">
        <v>0</v>
      </c>
      <c r="U78" s="77">
        <v>0</v>
      </c>
      <c r="V78" s="77">
        <v>0</v>
      </c>
      <c r="W78" s="77">
        <v>0</v>
      </c>
      <c r="X78" s="77">
        <v>0</v>
      </c>
      <c r="Y78" s="76">
        <v>2.25</v>
      </c>
      <c r="Z78" s="77">
        <v>0</v>
      </c>
      <c r="AA78" s="77">
        <v>0</v>
      </c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</row>
    <row r="79" spans="1:47" x14ac:dyDescent="0.3">
      <c r="A79" s="51"/>
      <c r="B79" s="49">
        <v>77</v>
      </c>
      <c r="C79" s="6" t="s">
        <v>172</v>
      </c>
      <c r="D79" s="1" t="s">
        <v>6</v>
      </c>
      <c r="E79" s="49">
        <v>1989</v>
      </c>
      <c r="F79" s="74">
        <f t="shared" si="4"/>
        <v>10.75</v>
      </c>
      <c r="G79" s="79"/>
      <c r="H79" s="78">
        <f t="shared" si="3"/>
        <v>10.75</v>
      </c>
      <c r="I79" s="77">
        <v>0</v>
      </c>
      <c r="J79" s="77">
        <v>0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6">
        <v>0.75</v>
      </c>
      <c r="T79" s="77">
        <v>0</v>
      </c>
      <c r="U79" s="77">
        <v>0</v>
      </c>
      <c r="V79" s="76">
        <v>2.5</v>
      </c>
      <c r="W79" s="77">
        <v>0</v>
      </c>
      <c r="X79" s="76">
        <v>1.5</v>
      </c>
      <c r="Y79" s="76">
        <v>2.25</v>
      </c>
      <c r="Z79" s="77">
        <v>0</v>
      </c>
      <c r="AA79" s="76">
        <v>3.75</v>
      </c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</row>
    <row r="80" spans="1:47" x14ac:dyDescent="0.3">
      <c r="A80" s="51"/>
      <c r="B80" s="49">
        <v>78</v>
      </c>
      <c r="C80" s="6" t="s">
        <v>176</v>
      </c>
      <c r="D80" s="1" t="s">
        <v>31</v>
      </c>
      <c r="E80" s="49">
        <v>1966</v>
      </c>
      <c r="F80" s="74">
        <f t="shared" si="4"/>
        <v>10.5</v>
      </c>
      <c r="G80" s="79"/>
      <c r="H80" s="78">
        <f t="shared" si="3"/>
        <v>10.5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6">
        <v>6</v>
      </c>
      <c r="V80" s="77">
        <v>0</v>
      </c>
      <c r="W80" s="77">
        <v>0</v>
      </c>
      <c r="X80" s="77">
        <v>0</v>
      </c>
      <c r="Y80" s="76">
        <v>4.5</v>
      </c>
      <c r="Z80" s="77">
        <v>0</v>
      </c>
      <c r="AA80" s="77">
        <v>0</v>
      </c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</row>
    <row r="81" spans="1:47" x14ac:dyDescent="0.3">
      <c r="A81" s="51"/>
      <c r="B81" s="49">
        <v>78</v>
      </c>
      <c r="C81" s="6" t="s">
        <v>123</v>
      </c>
      <c r="D81" s="1" t="s">
        <v>6</v>
      </c>
      <c r="E81" s="49">
        <v>1968</v>
      </c>
      <c r="F81" s="74">
        <f t="shared" si="4"/>
        <v>10.5</v>
      </c>
      <c r="G81" s="79"/>
      <c r="H81" s="78">
        <f t="shared" si="3"/>
        <v>10.5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76">
        <v>6</v>
      </c>
      <c r="O81" s="77">
        <v>0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  <c r="W81" s="76">
        <v>4.5</v>
      </c>
      <c r="X81" s="77">
        <v>0</v>
      </c>
      <c r="Y81" s="77">
        <v>0</v>
      </c>
      <c r="Z81" s="77">
        <v>0</v>
      </c>
      <c r="AA81" s="77">
        <v>0</v>
      </c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</row>
    <row r="82" spans="1:47" x14ac:dyDescent="0.3">
      <c r="A82" s="51"/>
      <c r="B82" s="49">
        <v>80</v>
      </c>
      <c r="C82" s="6" t="s">
        <v>75</v>
      </c>
      <c r="D82" s="1" t="s">
        <v>6</v>
      </c>
      <c r="E82" s="49">
        <v>1964</v>
      </c>
      <c r="F82" s="74">
        <f t="shared" si="4"/>
        <v>10.3</v>
      </c>
      <c r="G82" s="79"/>
      <c r="H82" s="78">
        <f t="shared" si="3"/>
        <v>10.3</v>
      </c>
      <c r="I82" s="77">
        <v>0</v>
      </c>
      <c r="J82" s="76">
        <v>4.9000000000000004</v>
      </c>
      <c r="K82" s="77">
        <v>5.4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  <c r="W82" s="77">
        <v>0</v>
      </c>
      <c r="X82" s="77">
        <v>0</v>
      </c>
      <c r="Y82" s="77">
        <v>0</v>
      </c>
      <c r="Z82" s="77">
        <v>0</v>
      </c>
      <c r="AA82" s="77">
        <v>0</v>
      </c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</row>
    <row r="83" spans="1:47" x14ac:dyDescent="0.3">
      <c r="A83" s="88"/>
      <c r="B83" s="49">
        <v>81</v>
      </c>
      <c r="C83" s="6" t="s">
        <v>198</v>
      </c>
      <c r="D83" s="1" t="s">
        <v>159</v>
      </c>
      <c r="E83" s="49">
        <v>1959</v>
      </c>
      <c r="F83" s="74">
        <f t="shared" si="4"/>
        <v>9.875</v>
      </c>
      <c r="G83" s="79"/>
      <c r="H83" s="78">
        <f t="shared" si="3"/>
        <v>9.875</v>
      </c>
      <c r="I83" s="77">
        <v>0</v>
      </c>
      <c r="J83" s="77">
        <v>0</v>
      </c>
      <c r="K83" s="77">
        <v>0</v>
      </c>
      <c r="L83" s="76">
        <v>0.35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6">
        <v>0.52500000000000002</v>
      </c>
      <c r="U83" s="77">
        <v>0</v>
      </c>
      <c r="V83" s="77">
        <v>0</v>
      </c>
      <c r="W83" s="77">
        <v>0</v>
      </c>
      <c r="X83" s="77">
        <v>0</v>
      </c>
      <c r="Y83" s="77">
        <v>0</v>
      </c>
      <c r="Z83" s="76">
        <v>6</v>
      </c>
      <c r="AA83" s="76">
        <v>3</v>
      </c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</row>
    <row r="84" spans="1:47" x14ac:dyDescent="0.3">
      <c r="A84" s="51"/>
      <c r="B84" s="49">
        <v>82</v>
      </c>
      <c r="C84" s="6" t="s">
        <v>119</v>
      </c>
      <c r="D84" s="1" t="s">
        <v>6</v>
      </c>
      <c r="E84" s="49">
        <v>1979</v>
      </c>
      <c r="F84" s="74">
        <f t="shared" si="4"/>
        <v>9.75</v>
      </c>
      <c r="G84" s="79"/>
      <c r="H84" s="78">
        <f t="shared" si="3"/>
        <v>9.75</v>
      </c>
      <c r="I84" s="77">
        <v>0</v>
      </c>
      <c r="J84" s="77">
        <v>0</v>
      </c>
      <c r="K84" s="76">
        <v>2.25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6">
        <v>6</v>
      </c>
      <c r="V84" s="77">
        <v>0</v>
      </c>
      <c r="W84" s="77">
        <v>0</v>
      </c>
      <c r="X84" s="77">
        <v>0</v>
      </c>
      <c r="Y84" s="77">
        <v>0</v>
      </c>
      <c r="Z84" s="77">
        <v>0</v>
      </c>
      <c r="AA84" s="76">
        <v>1.5</v>
      </c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</row>
    <row r="85" spans="1:47" x14ac:dyDescent="0.3">
      <c r="A85" s="51"/>
      <c r="B85" s="49">
        <v>83</v>
      </c>
      <c r="C85" s="6" t="s">
        <v>165</v>
      </c>
      <c r="D85" s="1" t="s">
        <v>6</v>
      </c>
      <c r="E85" s="49">
        <v>1984</v>
      </c>
      <c r="F85" s="74">
        <f t="shared" si="4"/>
        <v>9.5500000000000007</v>
      </c>
      <c r="G85" s="79"/>
      <c r="H85" s="78">
        <f t="shared" si="3"/>
        <v>9.5500000000000007</v>
      </c>
      <c r="I85" s="77">
        <v>0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6">
        <v>3</v>
      </c>
      <c r="T85" s="76">
        <v>1.05</v>
      </c>
      <c r="U85" s="77">
        <v>0</v>
      </c>
      <c r="V85" s="76">
        <v>4</v>
      </c>
      <c r="W85" s="77">
        <v>0</v>
      </c>
      <c r="X85" s="76">
        <v>1.5</v>
      </c>
      <c r="Y85" s="77">
        <v>0</v>
      </c>
      <c r="Z85" s="77">
        <v>0</v>
      </c>
      <c r="AA85" s="77">
        <v>0</v>
      </c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</row>
    <row r="86" spans="1:47" x14ac:dyDescent="0.3">
      <c r="A86" s="51"/>
      <c r="B86" s="49">
        <v>84</v>
      </c>
      <c r="C86" s="6" t="s">
        <v>124</v>
      </c>
      <c r="D86" s="1" t="s">
        <v>6</v>
      </c>
      <c r="E86" s="49">
        <v>1985</v>
      </c>
      <c r="F86" s="74">
        <f t="shared" si="4"/>
        <v>9</v>
      </c>
      <c r="G86" s="79"/>
      <c r="H86" s="78">
        <f t="shared" si="3"/>
        <v>9</v>
      </c>
      <c r="I86" s="77">
        <v>0</v>
      </c>
      <c r="J86" s="77">
        <v>0</v>
      </c>
      <c r="K86" s="77">
        <v>0</v>
      </c>
      <c r="L86" s="77">
        <v>0</v>
      </c>
      <c r="M86" s="77">
        <v>0</v>
      </c>
      <c r="N86" s="76">
        <v>1.5</v>
      </c>
      <c r="O86" s="77">
        <v>0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6">
        <v>7.5</v>
      </c>
      <c r="W86" s="77">
        <v>0</v>
      </c>
      <c r="X86" s="77">
        <v>0</v>
      </c>
      <c r="Y86" s="77">
        <v>0</v>
      </c>
      <c r="Z86" s="77">
        <v>0</v>
      </c>
      <c r="AA86" s="77">
        <v>0</v>
      </c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</row>
    <row r="87" spans="1:47" x14ac:dyDescent="0.3">
      <c r="A87" s="51"/>
      <c r="B87" s="49">
        <v>85</v>
      </c>
      <c r="C87" s="6" t="s">
        <v>149</v>
      </c>
      <c r="D87" s="1" t="s">
        <v>6</v>
      </c>
      <c r="E87" s="49">
        <v>1983</v>
      </c>
      <c r="F87" s="74">
        <f t="shared" si="4"/>
        <v>8.25</v>
      </c>
      <c r="G87" s="79"/>
      <c r="H87" s="78">
        <f t="shared" si="3"/>
        <v>8.25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6">
        <v>2.25</v>
      </c>
      <c r="Q87" s="77">
        <v>0</v>
      </c>
      <c r="R87" s="76">
        <v>2.25</v>
      </c>
      <c r="S87" s="77">
        <v>0</v>
      </c>
      <c r="T87" s="77">
        <v>0</v>
      </c>
      <c r="U87" s="77">
        <v>0</v>
      </c>
      <c r="V87" s="76">
        <v>1.5</v>
      </c>
      <c r="W87" s="77">
        <v>0</v>
      </c>
      <c r="X87" s="77">
        <v>0</v>
      </c>
      <c r="Y87" s="76">
        <v>2.25</v>
      </c>
      <c r="Z87" s="77">
        <v>0</v>
      </c>
      <c r="AA87" s="77">
        <v>0</v>
      </c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</row>
    <row r="88" spans="1:47" x14ac:dyDescent="0.3">
      <c r="A88" s="51"/>
      <c r="B88" s="49">
        <v>85</v>
      </c>
      <c r="C88" s="6" t="s">
        <v>70</v>
      </c>
      <c r="D88" s="1" t="s">
        <v>6</v>
      </c>
      <c r="E88" s="49">
        <v>1994</v>
      </c>
      <c r="F88" s="74">
        <f t="shared" si="4"/>
        <v>8.25</v>
      </c>
      <c r="G88" s="79"/>
      <c r="H88" s="78">
        <f t="shared" si="3"/>
        <v>8.25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6">
        <v>2.25</v>
      </c>
      <c r="Q88" s="77">
        <v>0</v>
      </c>
      <c r="R88" s="77">
        <v>0</v>
      </c>
      <c r="S88" s="76">
        <v>6</v>
      </c>
      <c r="T88" s="77">
        <v>0</v>
      </c>
      <c r="U88" s="77">
        <v>0</v>
      </c>
      <c r="V88" s="77">
        <v>0</v>
      </c>
      <c r="W88" s="77">
        <v>0</v>
      </c>
      <c r="X88" s="77">
        <v>0</v>
      </c>
      <c r="Y88" s="77">
        <v>0</v>
      </c>
      <c r="Z88" s="77">
        <v>0</v>
      </c>
      <c r="AA88" s="77">
        <v>0</v>
      </c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</row>
    <row r="89" spans="1:47" x14ac:dyDescent="0.3">
      <c r="A89" s="51"/>
      <c r="B89" s="49">
        <v>87</v>
      </c>
      <c r="C89" s="6" t="s">
        <v>115</v>
      </c>
      <c r="D89" s="1" t="s">
        <v>6</v>
      </c>
      <c r="E89" s="49">
        <v>1965</v>
      </c>
      <c r="F89" s="74">
        <f>SUM(I89:AA89)</f>
        <v>8</v>
      </c>
      <c r="G89" s="79"/>
      <c r="H89" s="78">
        <f>F89+G89</f>
        <v>8</v>
      </c>
      <c r="I89" s="77">
        <v>2.25</v>
      </c>
      <c r="J89" s="76">
        <v>3.5</v>
      </c>
      <c r="K89" s="76">
        <v>2.25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  <c r="W89" s="77">
        <v>0</v>
      </c>
      <c r="X89" s="77">
        <v>0</v>
      </c>
      <c r="Y89" s="77">
        <v>0</v>
      </c>
      <c r="Z89" s="77">
        <v>0</v>
      </c>
      <c r="AA89" s="77">
        <v>0</v>
      </c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</row>
    <row r="90" spans="1:47" x14ac:dyDescent="0.3">
      <c r="A90" s="51"/>
      <c r="B90" s="49">
        <v>88</v>
      </c>
      <c r="C90" s="6" t="s">
        <v>150</v>
      </c>
      <c r="D90" s="1" t="s">
        <v>6</v>
      </c>
      <c r="E90" s="49">
        <v>1993</v>
      </c>
      <c r="F90" s="74">
        <f t="shared" si="4"/>
        <v>7.5</v>
      </c>
      <c r="G90" s="79"/>
      <c r="H90" s="78">
        <f t="shared" si="3"/>
        <v>7.5</v>
      </c>
      <c r="I90" s="76">
        <v>0</v>
      </c>
      <c r="J90" s="77">
        <v>0</v>
      </c>
      <c r="K90" s="77">
        <v>0</v>
      </c>
      <c r="L90" s="77">
        <v>0</v>
      </c>
      <c r="M90" s="76">
        <v>0</v>
      </c>
      <c r="N90" s="77">
        <v>0</v>
      </c>
      <c r="O90" s="76">
        <v>6</v>
      </c>
      <c r="P90" s="77">
        <v>0</v>
      </c>
      <c r="Q90" s="76">
        <v>1.5</v>
      </c>
      <c r="R90" s="77">
        <v>0</v>
      </c>
      <c r="S90" s="77">
        <v>0</v>
      </c>
      <c r="T90" s="77">
        <v>0</v>
      </c>
      <c r="U90" s="77">
        <v>0</v>
      </c>
      <c r="V90" s="77">
        <v>0</v>
      </c>
      <c r="W90" s="77">
        <v>0</v>
      </c>
      <c r="X90" s="77">
        <v>0</v>
      </c>
      <c r="Y90" s="77">
        <v>0</v>
      </c>
      <c r="Z90" s="77">
        <v>0</v>
      </c>
      <c r="AA90" s="77">
        <v>0</v>
      </c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</row>
    <row r="91" spans="1:47" x14ac:dyDescent="0.3">
      <c r="A91" s="51"/>
      <c r="B91" s="49">
        <v>88</v>
      </c>
      <c r="C91" s="6" t="s">
        <v>92</v>
      </c>
      <c r="D91" s="1" t="s">
        <v>6</v>
      </c>
      <c r="E91" s="49">
        <v>1967</v>
      </c>
      <c r="F91" s="74">
        <f t="shared" si="4"/>
        <v>7.5</v>
      </c>
      <c r="G91" s="79"/>
      <c r="H91" s="78">
        <f t="shared" si="3"/>
        <v>7.5</v>
      </c>
      <c r="I91" s="76">
        <v>0</v>
      </c>
      <c r="J91" s="77">
        <v>0</v>
      </c>
      <c r="K91" s="77">
        <v>0</v>
      </c>
      <c r="L91" s="77">
        <v>0</v>
      </c>
      <c r="M91" s="76">
        <v>0</v>
      </c>
      <c r="N91" s="77">
        <v>0</v>
      </c>
      <c r="O91" s="77">
        <v>7.5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  <c r="W91" s="77">
        <v>0</v>
      </c>
      <c r="X91" s="77">
        <v>0</v>
      </c>
      <c r="Y91" s="77">
        <v>0</v>
      </c>
      <c r="Z91" s="77">
        <v>0</v>
      </c>
      <c r="AA91" s="77">
        <v>0</v>
      </c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</row>
    <row r="92" spans="1:47" x14ac:dyDescent="0.3">
      <c r="A92" s="88"/>
      <c r="B92" s="49">
        <v>88</v>
      </c>
      <c r="C92" s="6" t="s">
        <v>200</v>
      </c>
      <c r="D92" s="1" t="s">
        <v>159</v>
      </c>
      <c r="E92" s="49">
        <v>1962</v>
      </c>
      <c r="F92" s="74">
        <f t="shared" si="4"/>
        <v>7.5</v>
      </c>
      <c r="G92" s="79"/>
      <c r="H92" s="78">
        <f t="shared" si="3"/>
        <v>7.5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6">
        <v>7.5</v>
      </c>
      <c r="T92" s="77">
        <v>0</v>
      </c>
      <c r="U92" s="77">
        <v>0</v>
      </c>
      <c r="V92" s="77">
        <v>0</v>
      </c>
      <c r="W92" s="77">
        <v>0</v>
      </c>
      <c r="X92" s="77">
        <v>0</v>
      </c>
      <c r="Y92" s="77">
        <v>0</v>
      </c>
      <c r="Z92" s="77">
        <v>0</v>
      </c>
      <c r="AA92" s="77">
        <v>0</v>
      </c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</row>
    <row r="93" spans="1:47" x14ac:dyDescent="0.3">
      <c r="A93" s="88"/>
      <c r="B93" s="49">
        <v>88</v>
      </c>
      <c r="C93" s="6" t="s">
        <v>220</v>
      </c>
      <c r="D93" s="1" t="s">
        <v>219</v>
      </c>
      <c r="E93" s="50"/>
      <c r="F93" s="74">
        <f t="shared" si="4"/>
        <v>7.5</v>
      </c>
      <c r="G93" s="74"/>
      <c r="H93" s="78">
        <f t="shared" si="3"/>
        <v>7.5</v>
      </c>
      <c r="I93" s="77">
        <v>0</v>
      </c>
      <c r="J93" s="77">
        <v>0</v>
      </c>
      <c r="K93" s="76">
        <v>7.5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  <c r="W93" s="77">
        <v>0</v>
      </c>
      <c r="X93" s="77">
        <v>0</v>
      </c>
      <c r="Y93" s="77">
        <v>0</v>
      </c>
      <c r="Z93" s="77">
        <v>0</v>
      </c>
      <c r="AA93" s="77">
        <v>0</v>
      </c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</row>
    <row r="94" spans="1:47" x14ac:dyDescent="0.3">
      <c r="A94" s="51"/>
      <c r="B94" s="49">
        <v>92</v>
      </c>
      <c r="C94" s="6" t="s">
        <v>78</v>
      </c>
      <c r="D94" s="1" t="s">
        <v>6</v>
      </c>
      <c r="E94" s="49">
        <v>1983</v>
      </c>
      <c r="F94" s="74">
        <f t="shared" si="4"/>
        <v>7</v>
      </c>
      <c r="G94" s="79"/>
      <c r="H94" s="78">
        <f t="shared" si="3"/>
        <v>7</v>
      </c>
      <c r="I94" s="77">
        <v>0</v>
      </c>
      <c r="J94" s="76">
        <v>7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  <c r="W94" s="77">
        <v>0</v>
      </c>
      <c r="X94" s="77">
        <v>0</v>
      </c>
      <c r="Y94" s="77">
        <v>0</v>
      </c>
      <c r="Z94" s="77">
        <v>0</v>
      </c>
      <c r="AA94" s="77">
        <v>0</v>
      </c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</row>
    <row r="95" spans="1:47" x14ac:dyDescent="0.3">
      <c r="A95" s="51"/>
      <c r="B95" s="49">
        <v>92</v>
      </c>
      <c r="C95" s="6" t="s">
        <v>81</v>
      </c>
      <c r="D95" s="1" t="s">
        <v>6</v>
      </c>
      <c r="E95" s="50"/>
      <c r="F95" s="74">
        <f t="shared" si="4"/>
        <v>7</v>
      </c>
      <c r="G95" s="79"/>
      <c r="H95" s="78">
        <f t="shared" si="3"/>
        <v>7</v>
      </c>
      <c r="I95" s="77">
        <v>0</v>
      </c>
      <c r="J95" s="76">
        <v>7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7">
        <v>0</v>
      </c>
      <c r="R95" s="77">
        <v>0</v>
      </c>
      <c r="S95" s="77">
        <v>0</v>
      </c>
      <c r="T95" s="77">
        <v>0</v>
      </c>
      <c r="U95" s="77">
        <v>0</v>
      </c>
      <c r="V95" s="77">
        <v>0</v>
      </c>
      <c r="W95" s="77">
        <v>0</v>
      </c>
      <c r="X95" s="77">
        <v>0</v>
      </c>
      <c r="Y95" s="77">
        <v>0</v>
      </c>
      <c r="Z95" s="77">
        <v>0</v>
      </c>
      <c r="AA95" s="77">
        <v>0</v>
      </c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</row>
    <row r="96" spans="1:47" x14ac:dyDescent="0.3">
      <c r="A96" s="51"/>
      <c r="B96" s="49">
        <v>94</v>
      </c>
      <c r="C96" s="6" t="s">
        <v>136</v>
      </c>
      <c r="D96" s="1" t="s">
        <v>6</v>
      </c>
      <c r="E96" s="49">
        <v>2001</v>
      </c>
      <c r="F96" s="74">
        <f t="shared" si="4"/>
        <v>7.5</v>
      </c>
      <c r="G96" s="79"/>
      <c r="H96" s="78">
        <f t="shared" si="3"/>
        <v>7.5</v>
      </c>
      <c r="I96" s="76">
        <v>0.75</v>
      </c>
      <c r="J96" s="77">
        <v>0</v>
      </c>
      <c r="K96" s="77">
        <v>0</v>
      </c>
      <c r="L96" s="77">
        <v>0</v>
      </c>
      <c r="M96" s="76">
        <v>2.25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6">
        <v>4.5</v>
      </c>
      <c r="V96" s="77">
        <v>0</v>
      </c>
      <c r="W96" s="77">
        <v>0</v>
      </c>
      <c r="X96" s="77">
        <v>0</v>
      </c>
      <c r="Y96" s="77">
        <v>0</v>
      </c>
      <c r="Z96" s="77">
        <v>0</v>
      </c>
      <c r="AA96" s="77">
        <v>0</v>
      </c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</row>
    <row r="97" spans="1:47" x14ac:dyDescent="0.3">
      <c r="A97" s="51"/>
      <c r="B97" s="49">
        <v>95</v>
      </c>
      <c r="C97" s="6" t="s">
        <v>153</v>
      </c>
      <c r="D97" s="1" t="s">
        <v>6</v>
      </c>
      <c r="E97" s="49">
        <v>1978</v>
      </c>
      <c r="F97" s="74">
        <f t="shared" si="4"/>
        <v>6.75</v>
      </c>
      <c r="G97" s="79"/>
      <c r="H97" s="78">
        <f t="shared" si="3"/>
        <v>6.75</v>
      </c>
      <c r="I97" s="77">
        <v>0</v>
      </c>
      <c r="J97" s="77">
        <v>0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6">
        <v>6.75</v>
      </c>
      <c r="S97" s="77">
        <v>0</v>
      </c>
      <c r="T97" s="77">
        <v>0</v>
      </c>
      <c r="U97" s="77">
        <v>0</v>
      </c>
      <c r="V97" s="77">
        <v>0</v>
      </c>
      <c r="W97" s="77">
        <v>0</v>
      </c>
      <c r="X97" s="77">
        <v>0</v>
      </c>
      <c r="Y97" s="77">
        <v>0</v>
      </c>
      <c r="Z97" s="77">
        <v>0</v>
      </c>
      <c r="AA97" s="77">
        <v>0</v>
      </c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</row>
    <row r="98" spans="1:47" x14ac:dyDescent="0.3">
      <c r="A98" s="51"/>
      <c r="B98" s="49">
        <v>95</v>
      </c>
      <c r="C98" s="6" t="s">
        <v>154</v>
      </c>
      <c r="D98" s="1" t="s">
        <v>6</v>
      </c>
      <c r="E98" s="49">
        <v>1976</v>
      </c>
      <c r="F98" s="74">
        <f t="shared" si="4"/>
        <v>6.75</v>
      </c>
      <c r="G98" s="79"/>
      <c r="H98" s="78">
        <f t="shared" si="3"/>
        <v>6.75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7">
        <v>0</v>
      </c>
      <c r="R98" s="76">
        <v>6.75</v>
      </c>
      <c r="S98" s="77">
        <v>0</v>
      </c>
      <c r="T98" s="77">
        <v>0</v>
      </c>
      <c r="U98" s="77">
        <v>0</v>
      </c>
      <c r="V98" s="77">
        <v>0</v>
      </c>
      <c r="W98" s="77">
        <v>0</v>
      </c>
      <c r="X98" s="77">
        <v>0</v>
      </c>
      <c r="Y98" s="77">
        <v>0</v>
      </c>
      <c r="Z98" s="77">
        <v>0</v>
      </c>
      <c r="AA98" s="77">
        <v>0</v>
      </c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</row>
    <row r="99" spans="1:47" x14ac:dyDescent="0.3">
      <c r="A99" s="88"/>
      <c r="B99" s="49">
        <v>97</v>
      </c>
      <c r="C99" s="6" t="s">
        <v>199</v>
      </c>
      <c r="D99" s="1" t="s">
        <v>159</v>
      </c>
      <c r="E99" s="50"/>
      <c r="F99" s="74">
        <f t="shared" si="4"/>
        <v>6.3</v>
      </c>
      <c r="G99" s="79"/>
      <c r="H99" s="78">
        <f t="shared" si="3"/>
        <v>6.3</v>
      </c>
      <c r="I99" s="77">
        <v>0</v>
      </c>
      <c r="J99" s="77">
        <v>0</v>
      </c>
      <c r="K99" s="76">
        <v>6.3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  <c r="W99" s="77">
        <v>0</v>
      </c>
      <c r="X99" s="77">
        <v>0</v>
      </c>
      <c r="Y99" s="77">
        <v>0</v>
      </c>
      <c r="Z99" s="77">
        <v>0</v>
      </c>
      <c r="AA99" s="77">
        <v>0</v>
      </c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</row>
    <row r="100" spans="1:47" x14ac:dyDescent="0.3">
      <c r="A100" s="88"/>
      <c r="B100" s="49">
        <v>97</v>
      </c>
      <c r="C100" s="6" t="s">
        <v>218</v>
      </c>
      <c r="D100" s="1" t="s">
        <v>216</v>
      </c>
      <c r="E100" s="49">
        <v>1942</v>
      </c>
      <c r="F100" s="74">
        <f t="shared" si="4"/>
        <v>6.3</v>
      </c>
      <c r="G100" s="74"/>
      <c r="H100" s="78">
        <f t="shared" ref="H100:H130" si="5">F100+G100</f>
        <v>6.3</v>
      </c>
      <c r="I100" s="77">
        <v>0</v>
      </c>
      <c r="J100" s="77">
        <v>0</v>
      </c>
      <c r="K100" s="76">
        <v>6.3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  <c r="W100" s="77">
        <v>0</v>
      </c>
      <c r="X100" s="77">
        <v>0</v>
      </c>
      <c r="Y100" s="77">
        <v>0</v>
      </c>
      <c r="Z100" s="77">
        <v>0</v>
      </c>
      <c r="AA100" s="77">
        <v>0</v>
      </c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</row>
    <row r="101" spans="1:47" x14ac:dyDescent="0.3">
      <c r="A101" s="51"/>
      <c r="B101" s="49">
        <v>99</v>
      </c>
      <c r="C101" s="6" t="s">
        <v>129</v>
      </c>
      <c r="D101" s="1" t="s">
        <v>6</v>
      </c>
      <c r="E101" s="49">
        <v>1965</v>
      </c>
      <c r="F101" s="74">
        <f t="shared" si="4"/>
        <v>6.25</v>
      </c>
      <c r="G101" s="79"/>
      <c r="H101" s="78">
        <f t="shared" si="5"/>
        <v>6.25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6">
        <v>3</v>
      </c>
      <c r="O101" s="77">
        <v>0</v>
      </c>
      <c r="P101" s="77">
        <v>0</v>
      </c>
      <c r="Q101" s="77">
        <v>0</v>
      </c>
      <c r="R101" s="77">
        <v>0</v>
      </c>
      <c r="S101" s="76">
        <v>0.75</v>
      </c>
      <c r="T101" s="77">
        <v>0</v>
      </c>
      <c r="U101" s="76">
        <v>1.5</v>
      </c>
      <c r="V101" s="76">
        <v>1</v>
      </c>
      <c r="W101" s="77">
        <v>0</v>
      </c>
      <c r="X101" s="77">
        <v>0</v>
      </c>
      <c r="Y101" s="77">
        <v>0</v>
      </c>
      <c r="Z101" s="77">
        <v>0</v>
      </c>
      <c r="AA101" s="77">
        <v>0</v>
      </c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</row>
    <row r="102" spans="1:47" x14ac:dyDescent="0.3">
      <c r="A102" s="51"/>
      <c r="B102" s="49">
        <v>100</v>
      </c>
      <c r="C102" s="6" t="s">
        <v>96</v>
      </c>
      <c r="D102" s="1" t="s">
        <v>6</v>
      </c>
      <c r="E102" s="49">
        <v>1980</v>
      </c>
      <c r="F102" s="74">
        <f t="shared" si="4"/>
        <v>6</v>
      </c>
      <c r="G102" s="79"/>
      <c r="H102" s="78">
        <f t="shared" si="5"/>
        <v>6</v>
      </c>
      <c r="I102" s="77">
        <v>0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6">
        <v>4.5</v>
      </c>
      <c r="T102" s="77">
        <v>0</v>
      </c>
      <c r="U102" s="76">
        <v>1.5</v>
      </c>
      <c r="V102" s="77">
        <v>0</v>
      </c>
      <c r="W102" s="77">
        <v>0</v>
      </c>
      <c r="X102" s="77">
        <v>0</v>
      </c>
      <c r="Y102" s="77">
        <v>0</v>
      </c>
      <c r="Z102" s="77">
        <v>0</v>
      </c>
      <c r="AA102" s="77">
        <v>0</v>
      </c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</row>
    <row r="103" spans="1:47" x14ac:dyDescent="0.3">
      <c r="A103" s="51"/>
      <c r="B103" s="49">
        <v>100</v>
      </c>
      <c r="C103" s="6" t="s">
        <v>189</v>
      </c>
      <c r="D103" s="1" t="s">
        <v>31</v>
      </c>
      <c r="E103" s="49">
        <v>1996</v>
      </c>
      <c r="F103" s="74">
        <f t="shared" si="4"/>
        <v>6</v>
      </c>
      <c r="G103" s="79"/>
      <c r="H103" s="78">
        <f t="shared" si="5"/>
        <v>6</v>
      </c>
      <c r="I103" s="77">
        <v>0</v>
      </c>
      <c r="J103" s="77">
        <v>0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6">
        <v>6</v>
      </c>
      <c r="T103" s="77">
        <v>0</v>
      </c>
      <c r="U103" s="77">
        <v>0</v>
      </c>
      <c r="V103" s="77">
        <v>0</v>
      </c>
      <c r="W103" s="77">
        <v>0</v>
      </c>
      <c r="X103" s="77">
        <v>0</v>
      </c>
      <c r="Y103" s="77">
        <v>0</v>
      </c>
      <c r="Z103" s="77">
        <v>0</v>
      </c>
      <c r="AA103" s="77">
        <v>0</v>
      </c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</row>
    <row r="104" spans="1:47" x14ac:dyDescent="0.3">
      <c r="A104" s="51"/>
      <c r="B104" s="49">
        <v>100</v>
      </c>
      <c r="C104" s="6" t="s">
        <v>196</v>
      </c>
      <c r="D104" s="1" t="s">
        <v>31</v>
      </c>
      <c r="E104" s="50"/>
      <c r="F104" s="74">
        <f t="shared" si="4"/>
        <v>6</v>
      </c>
      <c r="G104" s="79"/>
      <c r="H104" s="78">
        <f t="shared" si="5"/>
        <v>6</v>
      </c>
      <c r="I104" s="77">
        <v>0</v>
      </c>
      <c r="J104" s="77">
        <v>0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  <c r="W104" s="77">
        <v>0</v>
      </c>
      <c r="X104" s="77">
        <v>0</v>
      </c>
      <c r="Y104" s="77">
        <v>0</v>
      </c>
      <c r="Z104" s="76">
        <v>6</v>
      </c>
      <c r="AA104" s="77">
        <v>0</v>
      </c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</row>
    <row r="105" spans="1:47" x14ac:dyDescent="0.3">
      <c r="A105" s="51"/>
      <c r="B105" s="49">
        <v>100</v>
      </c>
      <c r="C105" s="6" t="s">
        <v>197</v>
      </c>
      <c r="D105" s="1" t="s">
        <v>31</v>
      </c>
      <c r="E105" s="50"/>
      <c r="F105" s="74">
        <f t="shared" si="4"/>
        <v>6</v>
      </c>
      <c r="G105" s="79"/>
      <c r="H105" s="78">
        <f t="shared" si="5"/>
        <v>6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6">
        <v>6</v>
      </c>
      <c r="U105" s="77">
        <v>0</v>
      </c>
      <c r="V105" s="77">
        <v>0</v>
      </c>
      <c r="W105" s="77">
        <v>0</v>
      </c>
      <c r="X105" s="77">
        <v>0</v>
      </c>
      <c r="Y105" s="77">
        <v>0</v>
      </c>
      <c r="Z105" s="77">
        <v>0</v>
      </c>
      <c r="AA105" s="77">
        <v>0</v>
      </c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</row>
    <row r="106" spans="1:47" x14ac:dyDescent="0.3">
      <c r="A106" s="51"/>
      <c r="B106" s="49">
        <v>100</v>
      </c>
      <c r="C106" s="6" t="s">
        <v>166</v>
      </c>
      <c r="D106" s="1" t="s">
        <v>6</v>
      </c>
      <c r="E106" s="49">
        <v>1985</v>
      </c>
      <c r="F106" s="74">
        <f t="shared" si="4"/>
        <v>6</v>
      </c>
      <c r="G106" s="79"/>
      <c r="H106" s="78">
        <f t="shared" si="5"/>
        <v>6</v>
      </c>
      <c r="I106" s="77">
        <v>0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7">
        <v>0</v>
      </c>
      <c r="R106" s="77">
        <v>0</v>
      </c>
      <c r="S106" s="77">
        <v>0</v>
      </c>
      <c r="T106" s="77">
        <v>0</v>
      </c>
      <c r="U106" s="77">
        <v>0</v>
      </c>
      <c r="V106" s="76">
        <v>6</v>
      </c>
      <c r="W106" s="77">
        <v>0</v>
      </c>
      <c r="X106" s="77">
        <v>0</v>
      </c>
      <c r="Y106" s="77">
        <v>0</v>
      </c>
      <c r="Z106" s="77">
        <v>0</v>
      </c>
      <c r="AA106" s="77">
        <v>0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</row>
    <row r="107" spans="1:47" x14ac:dyDescent="0.3">
      <c r="A107" s="51"/>
      <c r="B107" s="49">
        <v>100</v>
      </c>
      <c r="C107" s="6" t="s">
        <v>167</v>
      </c>
      <c r="D107" s="1" t="s">
        <v>6</v>
      </c>
      <c r="E107" s="49">
        <v>1982</v>
      </c>
      <c r="F107" s="74">
        <f t="shared" si="4"/>
        <v>6</v>
      </c>
      <c r="G107" s="79"/>
      <c r="H107" s="78">
        <f t="shared" si="5"/>
        <v>6</v>
      </c>
      <c r="I107" s="77">
        <v>0</v>
      </c>
      <c r="J107" s="77">
        <v>0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7">
        <v>0</v>
      </c>
      <c r="R107" s="77">
        <v>0</v>
      </c>
      <c r="S107" s="77">
        <v>0</v>
      </c>
      <c r="T107" s="77">
        <v>0</v>
      </c>
      <c r="U107" s="77">
        <v>0</v>
      </c>
      <c r="V107" s="76">
        <v>6</v>
      </c>
      <c r="W107" s="77">
        <v>0</v>
      </c>
      <c r="X107" s="77">
        <v>0</v>
      </c>
      <c r="Y107" s="77">
        <v>0</v>
      </c>
      <c r="Z107" s="77">
        <v>0</v>
      </c>
      <c r="AA107" s="77">
        <v>0</v>
      </c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</row>
    <row r="108" spans="1:47" x14ac:dyDescent="0.3">
      <c r="A108" s="51"/>
      <c r="B108" s="49">
        <v>100</v>
      </c>
      <c r="C108" s="6" t="s">
        <v>169</v>
      </c>
      <c r="D108" s="1" t="s">
        <v>6</v>
      </c>
      <c r="E108" s="49">
        <v>1988</v>
      </c>
      <c r="F108" s="74">
        <f t="shared" si="4"/>
        <v>6</v>
      </c>
      <c r="G108" s="79"/>
      <c r="H108" s="78">
        <f t="shared" si="5"/>
        <v>6</v>
      </c>
      <c r="I108" s="77">
        <v>0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  <c r="S108" s="77">
        <v>0</v>
      </c>
      <c r="T108" s="77">
        <v>0</v>
      </c>
      <c r="U108" s="77">
        <v>0</v>
      </c>
      <c r="V108" s="76">
        <v>6</v>
      </c>
      <c r="W108" s="77">
        <v>0</v>
      </c>
      <c r="X108" s="77">
        <v>0</v>
      </c>
      <c r="Y108" s="77">
        <v>0</v>
      </c>
      <c r="Z108" s="77">
        <v>0</v>
      </c>
      <c r="AA108" s="77">
        <v>0</v>
      </c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</row>
    <row r="109" spans="1:47" x14ac:dyDescent="0.3">
      <c r="A109" s="88"/>
      <c r="B109" s="49">
        <v>100</v>
      </c>
      <c r="C109" s="6" t="s">
        <v>213</v>
      </c>
      <c r="D109" s="1" t="s">
        <v>209</v>
      </c>
      <c r="E109" s="49">
        <v>1955</v>
      </c>
      <c r="F109" s="74">
        <f t="shared" si="4"/>
        <v>6</v>
      </c>
      <c r="G109" s="74"/>
      <c r="H109" s="78">
        <f t="shared" si="5"/>
        <v>6</v>
      </c>
      <c r="I109" s="77">
        <v>0</v>
      </c>
      <c r="J109" s="77">
        <v>0</v>
      </c>
      <c r="K109" s="76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7">
        <v>6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  <c r="W109" s="77">
        <v>0</v>
      </c>
      <c r="X109" s="77">
        <v>0</v>
      </c>
      <c r="Y109" s="77">
        <v>0</v>
      </c>
      <c r="Z109" s="77">
        <v>0</v>
      </c>
      <c r="AA109" s="77">
        <v>0</v>
      </c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</row>
    <row r="110" spans="1:47" x14ac:dyDescent="0.3">
      <c r="A110" s="51"/>
      <c r="B110" s="49">
        <v>108</v>
      </c>
      <c r="C110" s="6" t="s">
        <v>77</v>
      </c>
      <c r="D110" s="1" t="s">
        <v>37</v>
      </c>
      <c r="E110" s="50"/>
      <c r="F110" s="74">
        <f t="shared" si="4"/>
        <v>5.6</v>
      </c>
      <c r="G110" s="79"/>
      <c r="H110" s="78">
        <f t="shared" si="5"/>
        <v>5.6</v>
      </c>
      <c r="I110" s="77">
        <v>0</v>
      </c>
      <c r="J110" s="77">
        <v>0</v>
      </c>
      <c r="K110" s="77">
        <v>0</v>
      </c>
      <c r="L110" s="76">
        <v>5.6</v>
      </c>
      <c r="M110" s="77">
        <v>0</v>
      </c>
      <c r="N110" s="77">
        <v>0</v>
      </c>
      <c r="O110" s="77">
        <v>0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  <c r="W110" s="77">
        <v>0</v>
      </c>
      <c r="X110" s="77">
        <v>0</v>
      </c>
      <c r="Y110" s="77">
        <v>0</v>
      </c>
      <c r="Z110" s="77">
        <v>0</v>
      </c>
      <c r="AA110" s="77">
        <v>0</v>
      </c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</row>
    <row r="111" spans="1:47" x14ac:dyDescent="0.3">
      <c r="A111" s="88"/>
      <c r="B111" s="49">
        <v>109</v>
      </c>
      <c r="C111" s="12" t="s">
        <v>202</v>
      </c>
      <c r="D111" s="1" t="s">
        <v>201</v>
      </c>
      <c r="E111" s="49">
        <v>1963</v>
      </c>
      <c r="F111" s="74">
        <f t="shared" si="4"/>
        <v>5.4</v>
      </c>
      <c r="G111" s="74"/>
      <c r="H111" s="78">
        <f t="shared" si="5"/>
        <v>5.4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6">
        <v>5.4</v>
      </c>
      <c r="S111" s="77">
        <v>0</v>
      </c>
      <c r="T111" s="77">
        <v>0</v>
      </c>
      <c r="U111" s="77">
        <v>0</v>
      </c>
      <c r="V111" s="77">
        <v>0</v>
      </c>
      <c r="W111" s="77">
        <v>0</v>
      </c>
      <c r="X111" s="77">
        <v>0</v>
      </c>
      <c r="Y111" s="77">
        <v>0</v>
      </c>
      <c r="Z111" s="77">
        <v>0</v>
      </c>
      <c r="AA111" s="77">
        <v>0</v>
      </c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</row>
    <row r="112" spans="1:47" x14ac:dyDescent="0.3">
      <c r="A112" s="88"/>
      <c r="B112" s="49">
        <v>109</v>
      </c>
      <c r="C112" s="6" t="s">
        <v>203</v>
      </c>
      <c r="D112" s="1" t="s">
        <v>201</v>
      </c>
      <c r="E112" s="50"/>
      <c r="F112" s="74">
        <f t="shared" si="4"/>
        <v>5.4</v>
      </c>
      <c r="G112" s="74"/>
      <c r="H112" s="78">
        <f t="shared" si="5"/>
        <v>5.4</v>
      </c>
      <c r="I112" s="77">
        <v>0</v>
      </c>
      <c r="J112" s="77">
        <v>0</v>
      </c>
      <c r="K112" s="76">
        <v>5.4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  <c r="W112" s="77">
        <v>0</v>
      </c>
      <c r="X112" s="77">
        <v>0</v>
      </c>
      <c r="Y112" s="77">
        <v>0</v>
      </c>
      <c r="Z112" s="77">
        <v>0</v>
      </c>
      <c r="AA112" s="77">
        <v>0</v>
      </c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</row>
    <row r="113" spans="1:47" x14ac:dyDescent="0.3">
      <c r="A113" s="51"/>
      <c r="B113" s="49">
        <v>111</v>
      </c>
      <c r="C113" s="6" t="s">
        <v>65</v>
      </c>
      <c r="D113" s="1" t="s">
        <v>6</v>
      </c>
      <c r="E113" s="49">
        <v>1976</v>
      </c>
      <c r="F113" s="74">
        <f t="shared" si="4"/>
        <v>5.25</v>
      </c>
      <c r="G113" s="79"/>
      <c r="H113" s="78">
        <f t="shared" si="5"/>
        <v>5.25</v>
      </c>
      <c r="I113" s="77">
        <v>0</v>
      </c>
      <c r="J113" s="77">
        <v>0</v>
      </c>
      <c r="K113" s="77">
        <v>0</v>
      </c>
      <c r="L113" s="77">
        <v>0</v>
      </c>
      <c r="M113" s="77">
        <v>0</v>
      </c>
      <c r="N113" s="76">
        <v>1.5</v>
      </c>
      <c r="O113" s="77">
        <v>0</v>
      </c>
      <c r="P113" s="77">
        <v>0</v>
      </c>
      <c r="Q113" s="77">
        <v>0</v>
      </c>
      <c r="R113" s="76">
        <v>2.25</v>
      </c>
      <c r="S113" s="77">
        <v>0</v>
      </c>
      <c r="T113" s="77">
        <v>0</v>
      </c>
      <c r="U113" s="77">
        <v>0</v>
      </c>
      <c r="V113" s="76">
        <v>1.5</v>
      </c>
      <c r="W113" s="77">
        <v>0</v>
      </c>
      <c r="X113" s="77">
        <v>0</v>
      </c>
      <c r="Y113" s="77">
        <v>0</v>
      </c>
      <c r="Z113" s="77">
        <v>0</v>
      </c>
      <c r="AA113" s="77">
        <v>0</v>
      </c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</row>
    <row r="114" spans="1:47" x14ac:dyDescent="0.3">
      <c r="A114" s="51"/>
      <c r="B114" s="49">
        <v>111</v>
      </c>
      <c r="C114" s="6" t="s">
        <v>116</v>
      </c>
      <c r="D114" s="1" t="s">
        <v>6</v>
      </c>
      <c r="E114" s="49">
        <v>1977</v>
      </c>
      <c r="F114" s="74">
        <f t="shared" si="4"/>
        <v>5.25</v>
      </c>
      <c r="G114" s="79"/>
      <c r="H114" s="78">
        <f t="shared" si="5"/>
        <v>5.25</v>
      </c>
      <c r="I114" s="77">
        <v>0</v>
      </c>
      <c r="J114" s="77">
        <v>0</v>
      </c>
      <c r="K114" s="76">
        <v>2.25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6">
        <v>3</v>
      </c>
      <c r="W114" s="77">
        <v>0</v>
      </c>
      <c r="X114" s="77">
        <v>0</v>
      </c>
      <c r="Y114" s="77">
        <v>0</v>
      </c>
      <c r="Z114" s="77">
        <v>0</v>
      </c>
      <c r="AA114" s="77">
        <v>0</v>
      </c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</row>
    <row r="115" spans="1:47" x14ac:dyDescent="0.3">
      <c r="A115" s="51"/>
      <c r="B115" s="49">
        <v>111</v>
      </c>
      <c r="C115" s="6" t="s">
        <v>138</v>
      </c>
      <c r="D115" s="1" t="s">
        <v>6</v>
      </c>
      <c r="E115" s="49">
        <v>1997</v>
      </c>
      <c r="F115" s="74">
        <f>SUM(I115:AA115)</f>
        <v>5.25</v>
      </c>
      <c r="G115" s="79"/>
      <c r="H115" s="78">
        <f>F115+G115</f>
        <v>5.25</v>
      </c>
      <c r="I115" s="76">
        <v>0.75</v>
      </c>
      <c r="J115" s="77">
        <v>0</v>
      </c>
      <c r="K115" s="77">
        <v>0</v>
      </c>
      <c r="L115" s="77">
        <v>0</v>
      </c>
      <c r="M115" s="76">
        <v>0.75</v>
      </c>
      <c r="N115" s="77">
        <v>0</v>
      </c>
      <c r="O115" s="77">
        <v>3</v>
      </c>
      <c r="P115" s="77">
        <v>0</v>
      </c>
      <c r="Q115" s="77">
        <v>0</v>
      </c>
      <c r="R115" s="77">
        <v>0</v>
      </c>
      <c r="S115" s="77">
        <v>0</v>
      </c>
      <c r="T115" s="77">
        <v>0</v>
      </c>
      <c r="U115" s="77">
        <v>0</v>
      </c>
      <c r="V115" s="77">
        <v>0</v>
      </c>
      <c r="W115" s="77">
        <v>0</v>
      </c>
      <c r="X115" s="77">
        <v>0</v>
      </c>
      <c r="Y115" s="77">
        <v>0</v>
      </c>
      <c r="Z115" s="77">
        <v>0</v>
      </c>
      <c r="AA115" s="76">
        <v>0.75</v>
      </c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</row>
    <row r="116" spans="1:47" x14ac:dyDescent="0.3">
      <c r="A116" s="51"/>
      <c r="B116" s="49">
        <v>111</v>
      </c>
      <c r="C116" s="6" t="s">
        <v>118</v>
      </c>
      <c r="D116" s="1" t="s">
        <v>6</v>
      </c>
      <c r="E116" s="50"/>
      <c r="F116" s="74">
        <f t="shared" si="4"/>
        <v>5.25</v>
      </c>
      <c r="G116" s="79"/>
      <c r="H116" s="78">
        <f t="shared" si="5"/>
        <v>5.25</v>
      </c>
      <c r="I116" s="77">
        <v>0</v>
      </c>
      <c r="J116" s="77">
        <v>0</v>
      </c>
      <c r="K116" s="76">
        <v>2.25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6">
        <v>3</v>
      </c>
      <c r="W116" s="77">
        <v>0</v>
      </c>
      <c r="X116" s="77">
        <v>0</v>
      </c>
      <c r="Y116" s="77">
        <v>0</v>
      </c>
      <c r="Z116" s="77">
        <v>0</v>
      </c>
      <c r="AA116" s="77">
        <v>0</v>
      </c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</row>
    <row r="117" spans="1:47" x14ac:dyDescent="0.3">
      <c r="A117" s="88"/>
      <c r="B117" s="49">
        <v>115</v>
      </c>
      <c r="C117" s="6" t="s">
        <v>212</v>
      </c>
      <c r="D117" s="1" t="s">
        <v>209</v>
      </c>
      <c r="E117" s="50"/>
      <c r="F117" s="74">
        <f t="shared" si="4"/>
        <v>5</v>
      </c>
      <c r="G117" s="74"/>
      <c r="H117" s="78">
        <f t="shared" si="5"/>
        <v>5</v>
      </c>
      <c r="I117" s="77">
        <v>0</v>
      </c>
      <c r="J117" s="77">
        <v>0</v>
      </c>
      <c r="K117" s="77">
        <v>0</v>
      </c>
      <c r="L117" s="77">
        <v>0</v>
      </c>
      <c r="M117" s="77">
        <v>0</v>
      </c>
      <c r="N117" s="76">
        <v>5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  <c r="W117" s="77">
        <v>0</v>
      </c>
      <c r="X117" s="77">
        <v>0</v>
      </c>
      <c r="Y117" s="77">
        <v>0</v>
      </c>
      <c r="Z117" s="77">
        <v>0</v>
      </c>
      <c r="AA117" s="77">
        <v>0</v>
      </c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</row>
    <row r="118" spans="1:47" x14ac:dyDescent="0.3">
      <c r="A118" s="51"/>
      <c r="B118" s="49">
        <v>116</v>
      </c>
      <c r="C118" s="6" t="s">
        <v>83</v>
      </c>
      <c r="D118" s="1" t="s">
        <v>6</v>
      </c>
      <c r="E118" s="49">
        <v>1963</v>
      </c>
      <c r="F118" s="74">
        <f t="shared" si="4"/>
        <v>4.9000000000000004</v>
      </c>
      <c r="G118" s="79"/>
      <c r="H118" s="78">
        <f t="shared" si="5"/>
        <v>4.9000000000000004</v>
      </c>
      <c r="I118" s="77">
        <v>0</v>
      </c>
      <c r="J118" s="76">
        <v>3.5</v>
      </c>
      <c r="K118" s="77">
        <v>0</v>
      </c>
      <c r="L118" s="76">
        <v>1.4</v>
      </c>
      <c r="M118" s="77">
        <v>0</v>
      </c>
      <c r="N118" s="77">
        <v>0</v>
      </c>
      <c r="O118" s="77">
        <v>0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  <c r="W118" s="77">
        <v>0</v>
      </c>
      <c r="X118" s="77">
        <v>0</v>
      </c>
      <c r="Y118" s="77">
        <v>0</v>
      </c>
      <c r="Z118" s="77">
        <v>0</v>
      </c>
      <c r="AA118" s="77">
        <v>0</v>
      </c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</row>
    <row r="119" spans="1:47" x14ac:dyDescent="0.3">
      <c r="A119" s="51"/>
      <c r="B119" s="49">
        <v>117</v>
      </c>
      <c r="C119" s="6" t="s">
        <v>41</v>
      </c>
      <c r="D119" s="1" t="s">
        <v>6</v>
      </c>
      <c r="E119" s="49">
        <v>1974</v>
      </c>
      <c r="F119" s="74">
        <f t="shared" si="4"/>
        <v>4.5</v>
      </c>
      <c r="G119" s="79"/>
      <c r="H119" s="78">
        <f t="shared" si="5"/>
        <v>4.5</v>
      </c>
      <c r="I119" s="77">
        <v>0</v>
      </c>
      <c r="J119" s="77">
        <v>0</v>
      </c>
      <c r="K119" s="76">
        <v>4.5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7">
        <v>0</v>
      </c>
      <c r="R119" s="77">
        <v>0</v>
      </c>
      <c r="S119" s="77">
        <v>0</v>
      </c>
      <c r="T119" s="77">
        <v>0</v>
      </c>
      <c r="U119" s="77">
        <v>0</v>
      </c>
      <c r="V119" s="77">
        <v>0</v>
      </c>
      <c r="W119" s="77">
        <v>0</v>
      </c>
      <c r="X119" s="77">
        <v>0</v>
      </c>
      <c r="Y119" s="77">
        <v>0</v>
      </c>
      <c r="Z119" s="77">
        <v>0</v>
      </c>
      <c r="AA119" s="77">
        <v>0</v>
      </c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</row>
    <row r="120" spans="1:47" x14ac:dyDescent="0.3">
      <c r="A120" s="51"/>
      <c r="B120" s="49">
        <v>117</v>
      </c>
      <c r="C120" s="6" t="s">
        <v>66</v>
      </c>
      <c r="D120" s="1" t="s">
        <v>6</v>
      </c>
      <c r="E120" s="49">
        <v>1981</v>
      </c>
      <c r="F120" s="74">
        <f t="shared" si="4"/>
        <v>4.5</v>
      </c>
      <c r="G120" s="79"/>
      <c r="H120" s="78">
        <f t="shared" si="5"/>
        <v>4.5</v>
      </c>
      <c r="I120" s="77">
        <v>0</v>
      </c>
      <c r="J120" s="77">
        <v>0</v>
      </c>
      <c r="K120" s="76">
        <v>4.5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  <c r="W120" s="77">
        <v>0</v>
      </c>
      <c r="X120" s="77">
        <v>0</v>
      </c>
      <c r="Y120" s="77">
        <v>0</v>
      </c>
      <c r="Z120" s="77">
        <v>0</v>
      </c>
      <c r="AA120" s="77">
        <v>0</v>
      </c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</row>
    <row r="121" spans="1:47" x14ac:dyDescent="0.3">
      <c r="A121" s="51"/>
      <c r="B121" s="49">
        <v>117</v>
      </c>
      <c r="C121" s="6" t="s">
        <v>113</v>
      </c>
      <c r="D121" s="1" t="s">
        <v>6</v>
      </c>
      <c r="E121" s="50"/>
      <c r="F121" s="74">
        <f t="shared" si="4"/>
        <v>4.5</v>
      </c>
      <c r="G121" s="79"/>
      <c r="H121" s="78">
        <f t="shared" si="5"/>
        <v>4.5</v>
      </c>
      <c r="I121" s="77">
        <v>0</v>
      </c>
      <c r="J121" s="77">
        <v>0</v>
      </c>
      <c r="K121" s="76">
        <v>4.5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  <c r="W121" s="77">
        <v>0</v>
      </c>
      <c r="X121" s="77">
        <v>0</v>
      </c>
      <c r="Y121" s="77">
        <v>0</v>
      </c>
      <c r="Z121" s="77">
        <v>0</v>
      </c>
      <c r="AA121" s="77">
        <v>0</v>
      </c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</row>
    <row r="122" spans="1:47" x14ac:dyDescent="0.3">
      <c r="A122" s="51"/>
      <c r="B122" s="49">
        <v>117</v>
      </c>
      <c r="C122" s="6" t="s">
        <v>157</v>
      </c>
      <c r="D122" s="1" t="s">
        <v>6</v>
      </c>
      <c r="E122" s="49">
        <v>1971</v>
      </c>
      <c r="F122" s="74">
        <f t="shared" si="4"/>
        <v>4.5</v>
      </c>
      <c r="G122" s="79"/>
      <c r="H122" s="78">
        <f t="shared" si="5"/>
        <v>4.5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6">
        <v>4.5</v>
      </c>
      <c r="S122" s="77">
        <v>0</v>
      </c>
      <c r="T122" s="77">
        <v>0</v>
      </c>
      <c r="U122" s="77">
        <v>0</v>
      </c>
      <c r="V122" s="77">
        <v>0</v>
      </c>
      <c r="W122" s="77">
        <v>0</v>
      </c>
      <c r="X122" s="77">
        <v>0</v>
      </c>
      <c r="Y122" s="77">
        <v>0</v>
      </c>
      <c r="Z122" s="77">
        <v>0</v>
      </c>
      <c r="AA122" s="77">
        <v>0</v>
      </c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</row>
    <row r="123" spans="1:47" x14ac:dyDescent="0.3">
      <c r="A123" s="51"/>
      <c r="B123" s="49">
        <v>117</v>
      </c>
      <c r="C123" s="6" t="s">
        <v>152</v>
      </c>
      <c r="D123" s="1" t="s">
        <v>6</v>
      </c>
      <c r="E123" s="49">
        <v>1961</v>
      </c>
      <c r="F123" s="74">
        <f t="shared" si="4"/>
        <v>4.5</v>
      </c>
      <c r="G123" s="79"/>
      <c r="H123" s="78">
        <f t="shared" si="5"/>
        <v>4.5</v>
      </c>
      <c r="I123" s="76">
        <v>0</v>
      </c>
      <c r="J123" s="77">
        <v>0</v>
      </c>
      <c r="K123" s="77">
        <v>0</v>
      </c>
      <c r="L123" s="77">
        <v>0</v>
      </c>
      <c r="M123" s="76">
        <v>0</v>
      </c>
      <c r="N123" s="77">
        <v>0</v>
      </c>
      <c r="O123" s="77">
        <v>4.5</v>
      </c>
      <c r="P123" s="77">
        <v>0</v>
      </c>
      <c r="Q123" s="77">
        <v>0</v>
      </c>
      <c r="R123" s="77">
        <v>0</v>
      </c>
      <c r="S123" s="77">
        <v>0</v>
      </c>
      <c r="T123" s="77">
        <v>0</v>
      </c>
      <c r="U123" s="77">
        <v>0</v>
      </c>
      <c r="V123" s="77">
        <v>0</v>
      </c>
      <c r="W123" s="77">
        <v>0</v>
      </c>
      <c r="X123" s="77">
        <v>0</v>
      </c>
      <c r="Y123" s="77">
        <v>0</v>
      </c>
      <c r="Z123" s="77">
        <v>0</v>
      </c>
      <c r="AA123" s="77">
        <v>0</v>
      </c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</row>
    <row r="124" spans="1:47" x14ac:dyDescent="0.3">
      <c r="A124" s="88"/>
      <c r="B124" s="49">
        <v>117</v>
      </c>
      <c r="C124" s="6" t="s">
        <v>183</v>
      </c>
      <c r="D124" s="1" t="s">
        <v>184</v>
      </c>
      <c r="E124" s="50"/>
      <c r="F124" s="74">
        <f t="shared" si="4"/>
        <v>4.5</v>
      </c>
      <c r="G124" s="74"/>
      <c r="H124" s="78">
        <f t="shared" si="5"/>
        <v>4.5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  <c r="W124" s="77">
        <v>0</v>
      </c>
      <c r="X124" s="77">
        <v>0</v>
      </c>
      <c r="Y124" s="76">
        <v>4.5</v>
      </c>
      <c r="Z124" s="77">
        <v>0</v>
      </c>
      <c r="AA124" s="77">
        <v>0</v>
      </c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</row>
    <row r="125" spans="1:47" x14ac:dyDescent="0.3">
      <c r="A125" s="88"/>
      <c r="B125" s="49">
        <v>117</v>
      </c>
      <c r="C125" s="6" t="s">
        <v>207</v>
      </c>
      <c r="D125" s="1" t="s">
        <v>184</v>
      </c>
      <c r="E125" s="49">
        <v>1960</v>
      </c>
      <c r="F125" s="74">
        <f t="shared" si="4"/>
        <v>4.5</v>
      </c>
      <c r="G125" s="74"/>
      <c r="H125" s="78">
        <f t="shared" si="5"/>
        <v>4.5</v>
      </c>
      <c r="I125" s="77">
        <v>0</v>
      </c>
      <c r="J125" s="77">
        <v>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6">
        <v>4.5</v>
      </c>
      <c r="S125" s="77">
        <v>0</v>
      </c>
      <c r="T125" s="77">
        <v>0</v>
      </c>
      <c r="U125" s="77">
        <v>0</v>
      </c>
      <c r="V125" s="77">
        <v>0</v>
      </c>
      <c r="W125" s="77">
        <v>0</v>
      </c>
      <c r="X125" s="77">
        <v>0</v>
      </c>
      <c r="Y125" s="77">
        <v>0</v>
      </c>
      <c r="Z125" s="77">
        <v>0</v>
      </c>
      <c r="AA125" s="77">
        <v>0</v>
      </c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</row>
    <row r="126" spans="1:47" x14ac:dyDescent="0.3">
      <c r="A126" s="51"/>
      <c r="B126" s="49">
        <v>124</v>
      </c>
      <c r="C126" s="6" t="s">
        <v>107</v>
      </c>
      <c r="D126" s="1" t="s">
        <v>6</v>
      </c>
      <c r="E126" s="49">
        <v>1975</v>
      </c>
      <c r="F126" s="74">
        <f t="shared" si="4"/>
        <v>4.3499999999999996</v>
      </c>
      <c r="G126" s="79"/>
      <c r="H126" s="78">
        <f t="shared" si="5"/>
        <v>4.3499999999999996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6">
        <v>1.35</v>
      </c>
      <c r="O126" s="77">
        <v>0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6">
        <v>3</v>
      </c>
      <c r="W126" s="77">
        <v>0</v>
      </c>
      <c r="X126" s="77">
        <v>0</v>
      </c>
      <c r="Y126" s="77">
        <v>0</v>
      </c>
      <c r="Z126" s="77">
        <v>0</v>
      </c>
      <c r="AA126" s="77">
        <v>0</v>
      </c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</row>
    <row r="127" spans="1:47" x14ac:dyDescent="0.3">
      <c r="A127" s="51"/>
      <c r="B127" s="49">
        <v>125</v>
      </c>
      <c r="C127" s="6" t="s">
        <v>111</v>
      </c>
      <c r="D127" s="1" t="s">
        <v>6</v>
      </c>
      <c r="E127" s="44">
        <v>1974</v>
      </c>
      <c r="F127" s="74">
        <f t="shared" si="4"/>
        <v>4.25</v>
      </c>
      <c r="G127" s="79"/>
      <c r="H127" s="78">
        <f t="shared" si="5"/>
        <v>4.25</v>
      </c>
      <c r="I127" s="77">
        <v>0</v>
      </c>
      <c r="J127" s="77">
        <v>0</v>
      </c>
      <c r="K127" s="77">
        <v>0</v>
      </c>
      <c r="L127" s="76">
        <v>3.5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  <c r="W127" s="77">
        <v>0</v>
      </c>
      <c r="X127" s="77">
        <v>0</v>
      </c>
      <c r="Y127" s="77">
        <v>0</v>
      </c>
      <c r="Z127" s="77">
        <v>0</v>
      </c>
      <c r="AA127" s="76">
        <v>0.75</v>
      </c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</row>
    <row r="128" spans="1:47" x14ac:dyDescent="0.3">
      <c r="A128" s="51"/>
      <c r="B128" s="49">
        <v>126</v>
      </c>
      <c r="C128" s="6" t="s">
        <v>135</v>
      </c>
      <c r="D128" s="1" t="s">
        <v>6</v>
      </c>
      <c r="E128" s="44">
        <v>1965</v>
      </c>
      <c r="F128" s="74">
        <f t="shared" si="4"/>
        <v>3.75</v>
      </c>
      <c r="G128" s="79"/>
      <c r="H128" s="78">
        <f t="shared" si="5"/>
        <v>3.75</v>
      </c>
      <c r="I128" s="76"/>
      <c r="J128" s="77">
        <v>0</v>
      </c>
      <c r="K128" s="77">
        <v>0</v>
      </c>
      <c r="L128" s="77">
        <v>0</v>
      </c>
      <c r="M128" s="76">
        <v>3.75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  <c r="W128" s="77">
        <v>0</v>
      </c>
      <c r="X128" s="77">
        <v>0</v>
      </c>
      <c r="Y128" s="77">
        <v>0</v>
      </c>
      <c r="Z128" s="77">
        <v>0</v>
      </c>
      <c r="AA128" s="77">
        <v>0</v>
      </c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</row>
    <row r="129" spans="1:47" x14ac:dyDescent="0.3">
      <c r="A129" s="51"/>
      <c r="B129" s="49">
        <v>126</v>
      </c>
      <c r="C129" s="6" t="s">
        <v>192</v>
      </c>
      <c r="D129" s="1" t="s">
        <v>31</v>
      </c>
      <c r="E129" s="50"/>
      <c r="F129" s="74">
        <f t="shared" si="4"/>
        <v>3.75</v>
      </c>
      <c r="G129" s="79"/>
      <c r="H129" s="78">
        <f t="shared" si="5"/>
        <v>3.75</v>
      </c>
      <c r="I129" s="77">
        <v>0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6">
        <v>3.75</v>
      </c>
      <c r="T129" s="77">
        <v>0</v>
      </c>
      <c r="U129" s="77">
        <v>0</v>
      </c>
      <c r="V129" s="77">
        <v>0</v>
      </c>
      <c r="W129" s="77">
        <v>0</v>
      </c>
      <c r="X129" s="77">
        <v>0</v>
      </c>
      <c r="Y129" s="77">
        <v>0</v>
      </c>
      <c r="Z129" s="77">
        <v>0</v>
      </c>
      <c r="AA129" s="77">
        <v>0</v>
      </c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</row>
    <row r="130" spans="1:47" x14ac:dyDescent="0.3">
      <c r="A130" s="51"/>
      <c r="B130" s="49">
        <v>128</v>
      </c>
      <c r="C130" s="6" t="s">
        <v>132</v>
      </c>
      <c r="D130" s="1" t="s">
        <v>6</v>
      </c>
      <c r="E130" s="50"/>
      <c r="F130" s="74">
        <f t="shared" si="4"/>
        <v>3.5</v>
      </c>
      <c r="G130" s="79"/>
      <c r="H130" s="78">
        <f t="shared" si="5"/>
        <v>3.5</v>
      </c>
      <c r="I130" s="77">
        <v>0</v>
      </c>
      <c r="J130" s="76">
        <v>3.5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  <c r="W130" s="77">
        <v>0</v>
      </c>
      <c r="X130" s="77">
        <v>0</v>
      </c>
      <c r="Y130" s="77">
        <v>0</v>
      </c>
      <c r="Z130" s="77">
        <v>0</v>
      </c>
      <c r="AA130" s="77">
        <v>0</v>
      </c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</row>
    <row r="131" spans="1:47" x14ac:dyDescent="0.3">
      <c r="A131" s="51"/>
      <c r="B131" s="49">
        <v>128</v>
      </c>
      <c r="C131" s="6" t="s">
        <v>162</v>
      </c>
      <c r="D131" s="1" t="s">
        <v>6</v>
      </c>
      <c r="E131" s="49">
        <v>1979</v>
      </c>
      <c r="F131" s="74">
        <f t="shared" si="4"/>
        <v>3.5</v>
      </c>
      <c r="G131" s="79"/>
      <c r="H131" s="78">
        <f t="shared" ref="H131:H162" si="6">F131+G131</f>
        <v>3.5</v>
      </c>
      <c r="I131" s="77">
        <v>0</v>
      </c>
      <c r="J131" s="77">
        <v>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7">
        <v>0</v>
      </c>
      <c r="R131" s="77">
        <v>0</v>
      </c>
      <c r="S131" s="77">
        <v>0</v>
      </c>
      <c r="T131" s="76">
        <v>3.5</v>
      </c>
      <c r="U131" s="77">
        <v>0</v>
      </c>
      <c r="V131" s="77">
        <v>0</v>
      </c>
      <c r="W131" s="77">
        <v>0</v>
      </c>
      <c r="X131" s="77">
        <v>0</v>
      </c>
      <c r="Y131" s="77">
        <v>0</v>
      </c>
      <c r="Z131" s="77">
        <v>0</v>
      </c>
      <c r="AA131" s="77">
        <v>0</v>
      </c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</row>
    <row r="132" spans="1:47" x14ac:dyDescent="0.3">
      <c r="A132" s="51"/>
      <c r="B132" s="49">
        <v>130</v>
      </c>
      <c r="C132" s="6" t="s">
        <v>177</v>
      </c>
      <c r="D132" s="1" t="s">
        <v>31</v>
      </c>
      <c r="E132" s="49">
        <v>1974</v>
      </c>
      <c r="F132" s="74">
        <f t="shared" ref="F132:F186" si="7">SUM(I132:AA132)</f>
        <v>3</v>
      </c>
      <c r="G132" s="79"/>
      <c r="H132" s="78">
        <f t="shared" si="6"/>
        <v>3</v>
      </c>
      <c r="I132" s="77">
        <v>0</v>
      </c>
      <c r="J132" s="77">
        <v>0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6">
        <v>3</v>
      </c>
      <c r="V132" s="77">
        <v>0</v>
      </c>
      <c r="W132" s="77">
        <v>0</v>
      </c>
      <c r="X132" s="77">
        <v>0</v>
      </c>
      <c r="Y132" s="77">
        <v>0</v>
      </c>
      <c r="Z132" s="77">
        <v>0</v>
      </c>
      <c r="AA132" s="77">
        <v>0</v>
      </c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</row>
    <row r="133" spans="1:47" x14ac:dyDescent="0.3">
      <c r="A133" s="51"/>
      <c r="B133" s="49">
        <v>130</v>
      </c>
      <c r="C133" s="6" t="s">
        <v>186</v>
      </c>
      <c r="D133" s="1" t="s">
        <v>31</v>
      </c>
      <c r="E133" s="50"/>
      <c r="F133" s="74">
        <f t="shared" si="7"/>
        <v>3</v>
      </c>
      <c r="G133" s="79"/>
      <c r="H133" s="78">
        <f t="shared" si="6"/>
        <v>3</v>
      </c>
      <c r="I133" s="77">
        <v>0</v>
      </c>
      <c r="J133" s="77">
        <v>0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  <c r="S133" s="77">
        <v>0</v>
      </c>
      <c r="T133" s="77">
        <v>0</v>
      </c>
      <c r="U133" s="77">
        <v>0</v>
      </c>
      <c r="V133" s="77">
        <v>0</v>
      </c>
      <c r="W133" s="77">
        <v>0</v>
      </c>
      <c r="X133" s="77">
        <v>0</v>
      </c>
      <c r="Y133" s="77">
        <v>0</v>
      </c>
      <c r="Z133" s="77">
        <v>0</v>
      </c>
      <c r="AA133" s="76">
        <v>3</v>
      </c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</row>
    <row r="134" spans="1:47" x14ac:dyDescent="0.3">
      <c r="A134" s="51"/>
      <c r="B134" s="49">
        <v>130</v>
      </c>
      <c r="C134" s="6" t="s">
        <v>181</v>
      </c>
      <c r="D134" s="1" t="s">
        <v>31</v>
      </c>
      <c r="E134" s="49">
        <v>1968</v>
      </c>
      <c r="F134" s="74">
        <f t="shared" si="7"/>
        <v>3</v>
      </c>
      <c r="G134" s="79"/>
      <c r="H134" s="78">
        <f t="shared" si="6"/>
        <v>3</v>
      </c>
      <c r="I134" s="77">
        <v>0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  <c r="S134" s="76">
        <v>2.25</v>
      </c>
      <c r="T134" s="77">
        <v>0</v>
      </c>
      <c r="U134" s="76">
        <v>0.75</v>
      </c>
      <c r="V134" s="77">
        <v>0</v>
      </c>
      <c r="W134" s="77">
        <v>0</v>
      </c>
      <c r="X134" s="77">
        <v>0</v>
      </c>
      <c r="Y134" s="77">
        <v>0</v>
      </c>
      <c r="Z134" s="77">
        <v>0</v>
      </c>
      <c r="AA134" s="77">
        <v>0</v>
      </c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</row>
    <row r="135" spans="1:47" x14ac:dyDescent="0.3">
      <c r="A135" s="51"/>
      <c r="B135" s="49">
        <v>130</v>
      </c>
      <c r="C135" s="6" t="s">
        <v>98</v>
      </c>
      <c r="D135" s="1" t="s">
        <v>6</v>
      </c>
      <c r="E135" s="50"/>
      <c r="F135" s="74">
        <f t="shared" si="7"/>
        <v>3</v>
      </c>
      <c r="G135" s="79"/>
      <c r="H135" s="78">
        <f t="shared" si="6"/>
        <v>3</v>
      </c>
      <c r="I135" s="77">
        <v>0</v>
      </c>
      <c r="J135" s="77">
        <v>0</v>
      </c>
      <c r="K135" s="77">
        <v>0</v>
      </c>
      <c r="L135" s="77">
        <v>0</v>
      </c>
      <c r="M135" s="77">
        <v>0</v>
      </c>
      <c r="N135" s="76">
        <v>3</v>
      </c>
      <c r="O135" s="77">
        <v>0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  <c r="W135" s="77">
        <v>0</v>
      </c>
      <c r="X135" s="77">
        <v>0</v>
      </c>
      <c r="Y135" s="77">
        <v>0</v>
      </c>
      <c r="Z135" s="77">
        <v>0</v>
      </c>
      <c r="AA135" s="77">
        <v>0</v>
      </c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</row>
    <row r="136" spans="1:47" x14ac:dyDescent="0.3">
      <c r="A136" s="51"/>
      <c r="B136" s="49">
        <v>130</v>
      </c>
      <c r="C136" s="6" t="s">
        <v>125</v>
      </c>
      <c r="D136" s="1" t="s">
        <v>6</v>
      </c>
      <c r="E136" s="49">
        <v>1976</v>
      </c>
      <c r="F136" s="74">
        <f t="shared" si="7"/>
        <v>3</v>
      </c>
      <c r="G136" s="79"/>
      <c r="H136" s="78">
        <f t="shared" si="6"/>
        <v>3</v>
      </c>
      <c r="I136" s="77">
        <v>0</v>
      </c>
      <c r="J136" s="77">
        <v>0</v>
      </c>
      <c r="K136" s="77">
        <v>0</v>
      </c>
      <c r="L136" s="77">
        <v>0</v>
      </c>
      <c r="M136" s="77">
        <v>0</v>
      </c>
      <c r="N136" s="76">
        <v>1.5</v>
      </c>
      <c r="O136" s="77">
        <v>0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6">
        <v>1.5</v>
      </c>
      <c r="W136" s="77">
        <v>0</v>
      </c>
      <c r="X136" s="77">
        <v>0</v>
      </c>
      <c r="Y136" s="77">
        <v>0</v>
      </c>
      <c r="Z136" s="77">
        <v>0</v>
      </c>
      <c r="AA136" s="77">
        <v>0</v>
      </c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</row>
    <row r="137" spans="1:47" x14ac:dyDescent="0.3">
      <c r="A137" s="51"/>
      <c r="B137" s="49">
        <v>130</v>
      </c>
      <c r="C137" s="6" t="s">
        <v>127</v>
      </c>
      <c r="D137" s="1" t="s">
        <v>6</v>
      </c>
      <c r="E137" s="49">
        <v>1975</v>
      </c>
      <c r="F137" s="74">
        <f t="shared" si="7"/>
        <v>3</v>
      </c>
      <c r="G137" s="79"/>
      <c r="H137" s="78">
        <f t="shared" si="6"/>
        <v>3</v>
      </c>
      <c r="I137" s="77">
        <v>0</v>
      </c>
      <c r="J137" s="77">
        <v>0</v>
      </c>
      <c r="K137" s="77">
        <v>0</v>
      </c>
      <c r="L137" s="77">
        <v>0</v>
      </c>
      <c r="M137" s="77">
        <v>0</v>
      </c>
      <c r="N137" s="76">
        <v>1.5</v>
      </c>
      <c r="O137" s="77">
        <v>0</v>
      </c>
      <c r="P137" s="77">
        <v>0</v>
      </c>
      <c r="Q137" s="77">
        <v>0</v>
      </c>
      <c r="R137" s="77">
        <v>0</v>
      </c>
      <c r="S137" s="77">
        <v>0</v>
      </c>
      <c r="T137" s="77">
        <v>0</v>
      </c>
      <c r="U137" s="77">
        <v>0</v>
      </c>
      <c r="V137" s="76">
        <v>1.5</v>
      </c>
      <c r="W137" s="77">
        <v>0</v>
      </c>
      <c r="X137" s="77">
        <v>0</v>
      </c>
      <c r="Y137" s="77">
        <v>0</v>
      </c>
      <c r="Z137" s="77">
        <v>0</v>
      </c>
      <c r="AA137" s="77">
        <v>0</v>
      </c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</row>
    <row r="138" spans="1:47" x14ac:dyDescent="0.3">
      <c r="A138" s="51"/>
      <c r="B138" s="49">
        <v>130</v>
      </c>
      <c r="C138" s="6" t="s">
        <v>128</v>
      </c>
      <c r="D138" s="1" t="s">
        <v>6</v>
      </c>
      <c r="E138" s="50"/>
      <c r="F138" s="74">
        <f t="shared" si="7"/>
        <v>3</v>
      </c>
      <c r="G138" s="79"/>
      <c r="H138" s="78">
        <f t="shared" si="6"/>
        <v>3</v>
      </c>
      <c r="I138" s="77">
        <v>0</v>
      </c>
      <c r="J138" s="77">
        <v>0</v>
      </c>
      <c r="K138" s="77">
        <v>0</v>
      </c>
      <c r="L138" s="77">
        <v>0</v>
      </c>
      <c r="M138" s="77">
        <v>0</v>
      </c>
      <c r="N138" s="76">
        <v>3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  <c r="W138" s="77">
        <v>0</v>
      </c>
      <c r="X138" s="77">
        <v>0</v>
      </c>
      <c r="Y138" s="77">
        <v>0</v>
      </c>
      <c r="Z138" s="77">
        <v>0</v>
      </c>
      <c r="AA138" s="77">
        <v>0</v>
      </c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</row>
    <row r="139" spans="1:47" x14ac:dyDescent="0.3">
      <c r="A139" s="51"/>
      <c r="B139" s="49">
        <v>130</v>
      </c>
      <c r="C139" s="6" t="s">
        <v>171</v>
      </c>
      <c r="D139" s="1" t="s">
        <v>6</v>
      </c>
      <c r="E139" s="49">
        <v>1983</v>
      </c>
      <c r="F139" s="74">
        <f t="shared" si="7"/>
        <v>3</v>
      </c>
      <c r="G139" s="79"/>
      <c r="H139" s="78">
        <f t="shared" si="6"/>
        <v>3</v>
      </c>
      <c r="I139" s="77">
        <v>0</v>
      </c>
      <c r="J139" s="77">
        <v>0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6">
        <v>3</v>
      </c>
      <c r="W139" s="77">
        <v>0</v>
      </c>
      <c r="X139" s="77">
        <v>0</v>
      </c>
      <c r="Y139" s="77">
        <v>0</v>
      </c>
      <c r="Z139" s="77">
        <v>0</v>
      </c>
      <c r="AA139" s="77">
        <v>0</v>
      </c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</row>
    <row r="140" spans="1:47" x14ac:dyDescent="0.3">
      <c r="A140" s="51"/>
      <c r="B140" s="49">
        <v>138</v>
      </c>
      <c r="C140" s="6" t="s">
        <v>106</v>
      </c>
      <c r="D140" s="1" t="s">
        <v>6</v>
      </c>
      <c r="E140" s="49">
        <v>1977</v>
      </c>
      <c r="F140" s="74">
        <f t="shared" si="7"/>
        <v>2.85</v>
      </c>
      <c r="G140" s="79"/>
      <c r="H140" s="78">
        <f t="shared" si="6"/>
        <v>2.85</v>
      </c>
      <c r="I140" s="77">
        <v>0</v>
      </c>
      <c r="J140" s="77">
        <v>0</v>
      </c>
      <c r="K140" s="77">
        <v>0</v>
      </c>
      <c r="L140" s="77">
        <v>0</v>
      </c>
      <c r="M140" s="77">
        <v>0</v>
      </c>
      <c r="N140" s="76">
        <v>1.35</v>
      </c>
      <c r="O140" s="77">
        <v>0</v>
      </c>
      <c r="P140" s="77">
        <v>0</v>
      </c>
      <c r="Q140" s="77">
        <v>0</v>
      </c>
      <c r="R140" s="77">
        <v>0</v>
      </c>
      <c r="S140" s="77">
        <v>0</v>
      </c>
      <c r="T140" s="77">
        <v>0</v>
      </c>
      <c r="U140" s="77">
        <v>0</v>
      </c>
      <c r="V140" s="76">
        <v>1.5</v>
      </c>
      <c r="W140" s="77">
        <v>0</v>
      </c>
      <c r="X140" s="77">
        <v>0</v>
      </c>
      <c r="Y140" s="77">
        <v>0</v>
      </c>
      <c r="Z140" s="77">
        <v>0</v>
      </c>
      <c r="AA140" s="77">
        <v>0</v>
      </c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</row>
    <row r="141" spans="1:47" x14ac:dyDescent="0.3">
      <c r="A141" s="88"/>
      <c r="B141" s="49">
        <v>139</v>
      </c>
      <c r="C141" s="6" t="s">
        <v>5</v>
      </c>
      <c r="D141" s="1" t="s">
        <v>6</v>
      </c>
      <c r="E141" s="50"/>
      <c r="F141" s="74">
        <f t="shared" si="7"/>
        <v>2.7</v>
      </c>
      <c r="G141" s="74"/>
      <c r="H141" s="78">
        <f t="shared" si="6"/>
        <v>2.7</v>
      </c>
      <c r="I141" s="77">
        <v>0</v>
      </c>
      <c r="J141" s="77">
        <v>0</v>
      </c>
      <c r="K141" s="76">
        <v>2.7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  <c r="W141" s="77">
        <v>0</v>
      </c>
      <c r="X141" s="77">
        <v>0</v>
      </c>
      <c r="Y141" s="77">
        <v>0</v>
      </c>
      <c r="Z141" s="77">
        <v>0</v>
      </c>
      <c r="AA141" s="77">
        <v>0</v>
      </c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</row>
    <row r="142" spans="1:47" x14ac:dyDescent="0.3">
      <c r="A142" s="51"/>
      <c r="B142" s="49">
        <v>140</v>
      </c>
      <c r="C142" s="6" t="s">
        <v>143</v>
      </c>
      <c r="D142" s="1" t="s">
        <v>6</v>
      </c>
      <c r="E142" s="49">
        <v>1981</v>
      </c>
      <c r="F142" s="74">
        <f t="shared" si="7"/>
        <v>2.35</v>
      </c>
      <c r="G142" s="79"/>
      <c r="H142" s="78">
        <f t="shared" si="6"/>
        <v>2.35</v>
      </c>
      <c r="I142" s="77">
        <v>0</v>
      </c>
      <c r="J142" s="77">
        <v>0</v>
      </c>
      <c r="K142" s="77">
        <v>0</v>
      </c>
      <c r="L142" s="77">
        <v>0</v>
      </c>
      <c r="M142" s="77">
        <v>0</v>
      </c>
      <c r="N142" s="76">
        <v>1.35</v>
      </c>
      <c r="O142" s="77">
        <v>0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6">
        <v>1</v>
      </c>
      <c r="W142" s="77">
        <v>0</v>
      </c>
      <c r="X142" s="77">
        <v>0</v>
      </c>
      <c r="Y142" s="77">
        <v>0</v>
      </c>
      <c r="Z142" s="77">
        <v>0</v>
      </c>
      <c r="AA142" s="77">
        <v>0</v>
      </c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</row>
    <row r="143" spans="1:47" x14ac:dyDescent="0.3">
      <c r="A143" s="51"/>
      <c r="B143" s="49">
        <v>141</v>
      </c>
      <c r="C143" s="6" t="s">
        <v>40</v>
      </c>
      <c r="D143" s="1" t="s">
        <v>6</v>
      </c>
      <c r="E143" s="49">
        <v>1971</v>
      </c>
      <c r="F143" s="74">
        <f t="shared" si="7"/>
        <v>2.335</v>
      </c>
      <c r="G143" s="79"/>
      <c r="H143" s="78">
        <f t="shared" si="6"/>
        <v>2.335</v>
      </c>
      <c r="I143" s="77">
        <v>0</v>
      </c>
      <c r="J143" s="77">
        <v>0</v>
      </c>
      <c r="K143" s="77">
        <v>0</v>
      </c>
      <c r="L143" s="76">
        <v>2.335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7">
        <v>0</v>
      </c>
      <c r="S143" s="77">
        <v>0</v>
      </c>
      <c r="T143" s="77">
        <v>0</v>
      </c>
      <c r="U143" s="77">
        <v>0</v>
      </c>
      <c r="V143" s="77">
        <v>0</v>
      </c>
      <c r="W143" s="77">
        <v>0</v>
      </c>
      <c r="X143" s="77">
        <v>0</v>
      </c>
      <c r="Y143" s="77">
        <v>0</v>
      </c>
      <c r="Z143" s="77">
        <v>0</v>
      </c>
      <c r="AA143" s="77">
        <v>0</v>
      </c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</row>
    <row r="144" spans="1:47" x14ac:dyDescent="0.3">
      <c r="A144" s="51"/>
      <c r="B144" s="49">
        <v>142</v>
      </c>
      <c r="C144" s="6" t="s">
        <v>178</v>
      </c>
      <c r="D144" s="1" t="s">
        <v>31</v>
      </c>
      <c r="E144" s="49">
        <v>1968</v>
      </c>
      <c r="F144" s="74">
        <f t="shared" si="7"/>
        <v>2.25</v>
      </c>
      <c r="G144" s="79"/>
      <c r="H144" s="78">
        <f t="shared" si="6"/>
        <v>2.25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0</v>
      </c>
      <c r="Q144" s="77">
        <v>0</v>
      </c>
      <c r="R144" s="77">
        <v>0</v>
      </c>
      <c r="S144" s="77">
        <v>0</v>
      </c>
      <c r="T144" s="77">
        <v>0</v>
      </c>
      <c r="U144" s="76">
        <v>1.5</v>
      </c>
      <c r="V144" s="77">
        <v>0</v>
      </c>
      <c r="W144" s="77">
        <v>0</v>
      </c>
      <c r="X144" s="77">
        <v>0</v>
      </c>
      <c r="Y144" s="77">
        <v>0</v>
      </c>
      <c r="Z144" s="77">
        <v>0</v>
      </c>
      <c r="AA144" s="76">
        <v>0.75</v>
      </c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</row>
    <row r="145" spans="1:47" x14ac:dyDescent="0.3">
      <c r="A145" s="51"/>
      <c r="B145" s="49">
        <v>142</v>
      </c>
      <c r="C145" s="6" t="s">
        <v>193</v>
      </c>
      <c r="D145" s="1" t="s">
        <v>31</v>
      </c>
      <c r="E145" s="50"/>
      <c r="F145" s="74">
        <f t="shared" si="7"/>
        <v>2.25</v>
      </c>
      <c r="G145" s="79"/>
      <c r="H145" s="78">
        <f t="shared" si="6"/>
        <v>2.25</v>
      </c>
      <c r="I145" s="77">
        <v>0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76">
        <v>2.25</v>
      </c>
      <c r="T145" s="77">
        <v>0</v>
      </c>
      <c r="U145" s="77">
        <v>0</v>
      </c>
      <c r="V145" s="77">
        <v>0</v>
      </c>
      <c r="W145" s="77">
        <v>0</v>
      </c>
      <c r="X145" s="77">
        <v>0</v>
      </c>
      <c r="Y145" s="77">
        <v>0</v>
      </c>
      <c r="Z145" s="77">
        <v>0</v>
      </c>
      <c r="AA145" s="77">
        <v>0</v>
      </c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</row>
    <row r="146" spans="1:47" x14ac:dyDescent="0.3">
      <c r="A146" s="51"/>
      <c r="B146" s="49">
        <v>142</v>
      </c>
      <c r="C146" s="6" t="s">
        <v>180</v>
      </c>
      <c r="D146" s="1" t="s">
        <v>6</v>
      </c>
      <c r="E146" s="49">
        <v>2000</v>
      </c>
      <c r="F146" s="74">
        <f t="shared" si="7"/>
        <v>2.25</v>
      </c>
      <c r="G146" s="79"/>
      <c r="H146" s="78">
        <f t="shared" si="6"/>
        <v>2.25</v>
      </c>
      <c r="I146" s="77">
        <v>0</v>
      </c>
      <c r="J146" s="77">
        <v>0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S146" s="77">
        <v>0</v>
      </c>
      <c r="T146" s="77">
        <v>0</v>
      </c>
      <c r="U146" s="76">
        <v>2.25</v>
      </c>
      <c r="V146" s="77">
        <v>0</v>
      </c>
      <c r="W146" s="77">
        <v>0</v>
      </c>
      <c r="X146" s="77">
        <v>0</v>
      </c>
      <c r="Y146" s="77">
        <v>0</v>
      </c>
      <c r="Z146" s="77">
        <v>0</v>
      </c>
      <c r="AA146" s="77">
        <v>0</v>
      </c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</row>
    <row r="147" spans="1:47" x14ac:dyDescent="0.3">
      <c r="A147" s="51"/>
      <c r="B147" s="49">
        <v>142</v>
      </c>
      <c r="C147" s="6" t="s">
        <v>114</v>
      </c>
      <c r="D147" s="1" t="s">
        <v>6</v>
      </c>
      <c r="E147" s="50"/>
      <c r="F147" s="74">
        <f t="shared" si="7"/>
        <v>2.25</v>
      </c>
      <c r="G147" s="79"/>
      <c r="H147" s="78">
        <f t="shared" si="6"/>
        <v>2.25</v>
      </c>
      <c r="I147" s="77">
        <v>0</v>
      </c>
      <c r="J147" s="77">
        <v>0</v>
      </c>
      <c r="K147" s="76">
        <v>2.25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  <c r="W147" s="77">
        <v>0</v>
      </c>
      <c r="X147" s="77">
        <v>0</v>
      </c>
      <c r="Y147" s="77">
        <v>0</v>
      </c>
      <c r="Z147" s="77">
        <v>0</v>
      </c>
      <c r="AA147" s="77">
        <v>0</v>
      </c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</row>
    <row r="148" spans="1:47" x14ac:dyDescent="0.3">
      <c r="A148" s="51"/>
      <c r="B148" s="49">
        <v>142</v>
      </c>
      <c r="C148" s="6" t="s">
        <v>117</v>
      </c>
      <c r="D148" s="1" t="s">
        <v>6</v>
      </c>
      <c r="E148" s="50"/>
      <c r="F148" s="74">
        <f t="shared" si="7"/>
        <v>2.25</v>
      </c>
      <c r="G148" s="79"/>
      <c r="H148" s="78">
        <f t="shared" si="6"/>
        <v>2.25</v>
      </c>
      <c r="I148" s="77">
        <v>0</v>
      </c>
      <c r="J148" s="77">
        <v>0</v>
      </c>
      <c r="K148" s="76">
        <v>2.25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0</v>
      </c>
      <c r="V148" s="77">
        <v>0</v>
      </c>
      <c r="W148" s="77">
        <v>0</v>
      </c>
      <c r="X148" s="77">
        <v>0</v>
      </c>
      <c r="Y148" s="77">
        <v>0</v>
      </c>
      <c r="Z148" s="77">
        <v>0</v>
      </c>
      <c r="AA148" s="77">
        <v>0</v>
      </c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</row>
    <row r="149" spans="1:47" x14ac:dyDescent="0.3">
      <c r="A149" s="51"/>
      <c r="B149" s="49">
        <v>142</v>
      </c>
      <c r="C149" s="6" t="s">
        <v>140</v>
      </c>
      <c r="D149" s="1" t="s">
        <v>6</v>
      </c>
      <c r="E149" s="49">
        <v>1977</v>
      </c>
      <c r="F149" s="74">
        <f t="shared" si="7"/>
        <v>2.25</v>
      </c>
      <c r="G149" s="79"/>
      <c r="H149" s="78">
        <f t="shared" si="6"/>
        <v>2.25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6">
        <v>2.25</v>
      </c>
      <c r="O149" s="77">
        <v>0</v>
      </c>
      <c r="P149" s="77">
        <v>0</v>
      </c>
      <c r="Q149" s="77">
        <v>0</v>
      </c>
      <c r="R149" s="77">
        <v>0</v>
      </c>
      <c r="S149" s="77">
        <v>0</v>
      </c>
      <c r="T149" s="77">
        <v>0</v>
      </c>
      <c r="U149" s="77">
        <v>0</v>
      </c>
      <c r="V149" s="77">
        <v>0</v>
      </c>
      <c r="W149" s="77">
        <v>0</v>
      </c>
      <c r="X149" s="77">
        <v>0</v>
      </c>
      <c r="Y149" s="77">
        <v>0</v>
      </c>
      <c r="Z149" s="77">
        <v>0</v>
      </c>
      <c r="AA149" s="77">
        <v>0</v>
      </c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</row>
    <row r="150" spans="1:47" x14ac:dyDescent="0.3">
      <c r="A150" s="51"/>
      <c r="B150" s="49">
        <v>142</v>
      </c>
      <c r="C150" s="6" t="s">
        <v>158</v>
      </c>
      <c r="D150" s="1" t="s">
        <v>6</v>
      </c>
      <c r="E150" s="49">
        <v>1994</v>
      </c>
      <c r="F150" s="74">
        <f t="shared" si="7"/>
        <v>2.25</v>
      </c>
      <c r="G150" s="79"/>
      <c r="H150" s="78">
        <f t="shared" si="6"/>
        <v>2.25</v>
      </c>
      <c r="I150" s="77">
        <v>0</v>
      </c>
      <c r="J150" s="77">
        <v>0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  <c r="P150" s="77">
        <v>0</v>
      </c>
      <c r="Q150" s="77">
        <v>0</v>
      </c>
      <c r="R150" s="76">
        <v>2.25</v>
      </c>
      <c r="S150" s="77">
        <v>0</v>
      </c>
      <c r="T150" s="77">
        <v>0</v>
      </c>
      <c r="U150" s="77">
        <v>0</v>
      </c>
      <c r="V150" s="77">
        <v>0</v>
      </c>
      <c r="W150" s="77">
        <v>0</v>
      </c>
      <c r="X150" s="77">
        <v>0</v>
      </c>
      <c r="Y150" s="77">
        <v>0</v>
      </c>
      <c r="Z150" s="77">
        <v>0</v>
      </c>
      <c r="AA150" s="77">
        <v>0</v>
      </c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</row>
    <row r="151" spans="1:47" x14ac:dyDescent="0.3">
      <c r="A151" s="51"/>
      <c r="B151" s="49">
        <v>142</v>
      </c>
      <c r="C151" s="6" t="s">
        <v>139</v>
      </c>
      <c r="D151" s="1" t="s">
        <v>6</v>
      </c>
      <c r="E151" s="49">
        <v>1964</v>
      </c>
      <c r="F151" s="74">
        <f t="shared" si="7"/>
        <v>2.25</v>
      </c>
      <c r="G151" s="79"/>
      <c r="H151" s="78">
        <f t="shared" si="6"/>
        <v>2.25</v>
      </c>
      <c r="I151" s="76"/>
      <c r="J151" s="77">
        <v>0</v>
      </c>
      <c r="K151" s="77">
        <v>0</v>
      </c>
      <c r="L151" s="77">
        <v>0</v>
      </c>
      <c r="M151" s="76">
        <v>0.75</v>
      </c>
      <c r="N151" s="77">
        <v>0</v>
      </c>
      <c r="O151" s="77">
        <v>1.5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  <c r="W151" s="77">
        <v>0</v>
      </c>
      <c r="X151" s="77">
        <v>0</v>
      </c>
      <c r="Y151" s="77">
        <v>0</v>
      </c>
      <c r="Z151" s="77">
        <v>0</v>
      </c>
      <c r="AA151" s="77">
        <v>0</v>
      </c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</row>
    <row r="152" spans="1:47" x14ac:dyDescent="0.3">
      <c r="A152" s="51"/>
      <c r="B152" s="49">
        <v>142</v>
      </c>
      <c r="C152" s="6" t="s">
        <v>134</v>
      </c>
      <c r="D152" s="1" t="s">
        <v>6</v>
      </c>
      <c r="E152" s="49">
        <v>1965</v>
      </c>
      <c r="F152" s="74">
        <f>SUM(I152:AA152)</f>
        <v>2.25</v>
      </c>
      <c r="G152" s="79"/>
      <c r="H152" s="78">
        <f>F152+G152</f>
        <v>2.25</v>
      </c>
      <c r="I152" s="76">
        <v>0.75</v>
      </c>
      <c r="J152" s="77">
        <v>0</v>
      </c>
      <c r="K152" s="77">
        <v>0</v>
      </c>
      <c r="L152" s="77">
        <v>0</v>
      </c>
      <c r="M152" s="76">
        <v>1.5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  <c r="W152" s="77">
        <v>0</v>
      </c>
      <c r="X152" s="77">
        <v>0</v>
      </c>
      <c r="Y152" s="77">
        <v>0</v>
      </c>
      <c r="Z152" s="77">
        <v>0</v>
      </c>
      <c r="AA152" s="77">
        <v>0</v>
      </c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</row>
    <row r="153" spans="1:47" x14ac:dyDescent="0.3">
      <c r="A153" s="51"/>
      <c r="B153" s="49">
        <v>151</v>
      </c>
      <c r="C153" s="6" t="s">
        <v>141</v>
      </c>
      <c r="D153" s="1" t="s">
        <v>6</v>
      </c>
      <c r="E153" s="50"/>
      <c r="F153" s="74">
        <f t="shared" si="7"/>
        <v>1.8</v>
      </c>
      <c r="G153" s="79"/>
      <c r="H153" s="78">
        <f t="shared" si="6"/>
        <v>1.8</v>
      </c>
      <c r="I153" s="77">
        <v>0</v>
      </c>
      <c r="J153" s="77">
        <v>0</v>
      </c>
      <c r="K153" s="77">
        <v>0</v>
      </c>
      <c r="L153" s="77">
        <v>0</v>
      </c>
      <c r="M153" s="77">
        <v>0</v>
      </c>
      <c r="N153" s="76">
        <v>1.8</v>
      </c>
      <c r="O153" s="77">
        <v>0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  <c r="W153" s="77">
        <v>0</v>
      </c>
      <c r="X153" s="77">
        <v>0</v>
      </c>
      <c r="Y153" s="77">
        <v>0</v>
      </c>
      <c r="Z153" s="77">
        <v>0</v>
      </c>
      <c r="AA153" s="77">
        <v>0</v>
      </c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</row>
    <row r="154" spans="1:47" x14ac:dyDescent="0.3">
      <c r="A154" s="51"/>
      <c r="B154" s="49">
        <v>152</v>
      </c>
      <c r="C154" s="6" t="s">
        <v>102</v>
      </c>
      <c r="D154" s="1" t="s">
        <v>6</v>
      </c>
      <c r="E154" s="44">
        <v>1968</v>
      </c>
      <c r="F154" s="74">
        <f t="shared" si="7"/>
        <v>1.5</v>
      </c>
      <c r="G154" s="79"/>
      <c r="H154" s="78">
        <f t="shared" si="6"/>
        <v>1.5</v>
      </c>
      <c r="I154" s="76"/>
      <c r="J154" s="77">
        <v>0</v>
      </c>
      <c r="K154" s="77">
        <v>0</v>
      </c>
      <c r="L154" s="77">
        <v>0</v>
      </c>
      <c r="M154" s="76">
        <v>1.5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  <c r="W154" s="77">
        <v>0</v>
      </c>
      <c r="X154" s="77">
        <v>0</v>
      </c>
      <c r="Y154" s="77">
        <v>0</v>
      </c>
      <c r="Z154" s="77">
        <v>0</v>
      </c>
      <c r="AA154" s="77">
        <v>0</v>
      </c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</row>
    <row r="155" spans="1:47" x14ac:dyDescent="0.3">
      <c r="A155" s="51"/>
      <c r="B155" s="49">
        <v>152</v>
      </c>
      <c r="C155" s="6" t="s">
        <v>179</v>
      </c>
      <c r="D155" s="1" t="s">
        <v>31</v>
      </c>
      <c r="E155" s="49">
        <v>1971</v>
      </c>
      <c r="F155" s="74">
        <f t="shared" si="7"/>
        <v>1.5</v>
      </c>
      <c r="G155" s="79"/>
      <c r="H155" s="78">
        <f t="shared" si="6"/>
        <v>1.5</v>
      </c>
      <c r="I155" s="77">
        <v>0</v>
      </c>
      <c r="J155" s="77">
        <v>0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6">
        <v>1.5</v>
      </c>
      <c r="V155" s="77">
        <v>0</v>
      </c>
      <c r="W155" s="77">
        <v>0</v>
      </c>
      <c r="X155" s="77">
        <v>0</v>
      </c>
      <c r="Y155" s="77">
        <v>0</v>
      </c>
      <c r="Z155" s="77">
        <v>0</v>
      </c>
      <c r="AA155" s="77">
        <v>0</v>
      </c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</row>
    <row r="156" spans="1:47" x14ac:dyDescent="0.3">
      <c r="A156" s="51"/>
      <c r="B156" s="49">
        <v>152</v>
      </c>
      <c r="C156" s="6" t="s">
        <v>187</v>
      </c>
      <c r="D156" s="1" t="s">
        <v>31</v>
      </c>
      <c r="E156" s="44">
        <v>1962</v>
      </c>
      <c r="F156" s="74">
        <f t="shared" si="7"/>
        <v>1.5</v>
      </c>
      <c r="G156" s="79"/>
      <c r="H156" s="78">
        <f t="shared" si="6"/>
        <v>1.5</v>
      </c>
      <c r="I156" s="77">
        <v>0</v>
      </c>
      <c r="J156" s="77">
        <v>0</v>
      </c>
      <c r="K156" s="77">
        <v>0</v>
      </c>
      <c r="L156" s="77">
        <v>0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  <c r="W156" s="77">
        <v>0</v>
      </c>
      <c r="X156" s="77">
        <v>0</v>
      </c>
      <c r="Y156" s="77">
        <v>0</v>
      </c>
      <c r="Z156" s="77">
        <v>0</v>
      </c>
      <c r="AA156" s="76">
        <v>1.5</v>
      </c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</row>
    <row r="157" spans="1:47" x14ac:dyDescent="0.3">
      <c r="A157" s="51"/>
      <c r="B157" s="49">
        <v>152</v>
      </c>
      <c r="C157" s="6" t="s">
        <v>137</v>
      </c>
      <c r="D157" s="1" t="s">
        <v>6</v>
      </c>
      <c r="E157" s="44">
        <v>1968</v>
      </c>
      <c r="F157" s="74">
        <f t="shared" si="7"/>
        <v>1.5</v>
      </c>
      <c r="G157" s="79"/>
      <c r="H157" s="78">
        <f t="shared" si="6"/>
        <v>1.5</v>
      </c>
      <c r="I157" s="76"/>
      <c r="J157" s="77">
        <v>0</v>
      </c>
      <c r="K157" s="77">
        <v>0</v>
      </c>
      <c r="L157" s="77">
        <v>0</v>
      </c>
      <c r="M157" s="76">
        <v>1.5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  <c r="S157" s="77">
        <v>0</v>
      </c>
      <c r="T157" s="77">
        <v>0</v>
      </c>
      <c r="U157" s="77">
        <v>0</v>
      </c>
      <c r="V157" s="77">
        <v>0</v>
      </c>
      <c r="W157" s="77">
        <v>0</v>
      </c>
      <c r="X157" s="77">
        <v>0</v>
      </c>
      <c r="Y157" s="77">
        <v>0</v>
      </c>
      <c r="Z157" s="77">
        <v>0</v>
      </c>
      <c r="AA157" s="77">
        <v>0</v>
      </c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</row>
    <row r="158" spans="1:47" x14ac:dyDescent="0.3">
      <c r="A158" s="51"/>
      <c r="B158" s="49">
        <v>152</v>
      </c>
      <c r="C158" s="6" t="s">
        <v>45</v>
      </c>
      <c r="D158" s="1" t="s">
        <v>31</v>
      </c>
      <c r="E158" s="44">
        <v>1985</v>
      </c>
      <c r="F158" s="74">
        <f t="shared" si="7"/>
        <v>1.5</v>
      </c>
      <c r="G158" s="79"/>
      <c r="H158" s="78">
        <f t="shared" si="6"/>
        <v>1.5</v>
      </c>
      <c r="I158" s="77">
        <v>0</v>
      </c>
      <c r="J158" s="77">
        <v>0</v>
      </c>
      <c r="K158" s="77">
        <v>0</v>
      </c>
      <c r="L158" s="77">
        <v>0</v>
      </c>
      <c r="M158" s="77">
        <v>0</v>
      </c>
      <c r="N158" s="77">
        <v>0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77">
        <v>0</v>
      </c>
      <c r="W158" s="77">
        <v>0</v>
      </c>
      <c r="X158" s="77">
        <v>0</v>
      </c>
      <c r="Y158" s="77">
        <v>0</v>
      </c>
      <c r="Z158" s="77">
        <v>0</v>
      </c>
      <c r="AA158" s="76">
        <v>1.5</v>
      </c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</row>
    <row r="159" spans="1:47" x14ac:dyDescent="0.3">
      <c r="A159" s="51"/>
      <c r="B159" s="49">
        <v>152</v>
      </c>
      <c r="C159" s="6" t="s">
        <v>55</v>
      </c>
      <c r="D159" s="1" t="s">
        <v>31</v>
      </c>
      <c r="E159" s="50"/>
      <c r="F159" s="74">
        <f t="shared" si="7"/>
        <v>1.5</v>
      </c>
      <c r="G159" s="79"/>
      <c r="H159" s="78">
        <f t="shared" si="6"/>
        <v>1.5</v>
      </c>
      <c r="I159" s="77">
        <v>0</v>
      </c>
      <c r="J159" s="77">
        <v>0</v>
      </c>
      <c r="K159" s="77">
        <v>0</v>
      </c>
      <c r="L159" s="77">
        <v>0</v>
      </c>
      <c r="M159" s="77">
        <v>0</v>
      </c>
      <c r="N159" s="77">
        <v>0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77">
        <v>0</v>
      </c>
      <c r="W159" s="77">
        <v>0</v>
      </c>
      <c r="X159" s="76">
        <v>1.5</v>
      </c>
      <c r="Y159" s="77">
        <v>0</v>
      </c>
      <c r="Z159" s="77">
        <v>0</v>
      </c>
      <c r="AA159" s="77">
        <v>0</v>
      </c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</row>
    <row r="160" spans="1:47" x14ac:dyDescent="0.3">
      <c r="A160" s="51"/>
      <c r="B160" s="49">
        <v>152</v>
      </c>
      <c r="C160" s="6" t="s">
        <v>190</v>
      </c>
      <c r="D160" s="1" t="s">
        <v>31</v>
      </c>
      <c r="E160" s="49">
        <v>1957</v>
      </c>
      <c r="F160" s="74">
        <f t="shared" si="7"/>
        <v>1.5</v>
      </c>
      <c r="G160" s="79"/>
      <c r="H160" s="78">
        <f t="shared" si="6"/>
        <v>1.5</v>
      </c>
      <c r="I160" s="77">
        <v>0</v>
      </c>
      <c r="J160" s="77">
        <v>0</v>
      </c>
      <c r="K160" s="77">
        <v>0</v>
      </c>
      <c r="L160" s="77">
        <v>0</v>
      </c>
      <c r="M160" s="77">
        <v>0</v>
      </c>
      <c r="N160" s="77">
        <v>0</v>
      </c>
      <c r="O160" s="77">
        <v>0</v>
      </c>
      <c r="P160" s="77">
        <v>0</v>
      </c>
      <c r="Q160" s="77">
        <v>0</v>
      </c>
      <c r="R160" s="77">
        <v>0</v>
      </c>
      <c r="S160" s="76">
        <v>1.5</v>
      </c>
      <c r="T160" s="77">
        <v>0</v>
      </c>
      <c r="U160" s="77">
        <v>0</v>
      </c>
      <c r="V160" s="77">
        <v>0</v>
      </c>
      <c r="W160" s="77">
        <v>0</v>
      </c>
      <c r="X160" s="77">
        <v>0</v>
      </c>
      <c r="Y160" s="77">
        <v>0</v>
      </c>
      <c r="Z160" s="77">
        <v>0</v>
      </c>
      <c r="AA160" s="77">
        <v>0</v>
      </c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</row>
    <row r="161" spans="1:47" x14ac:dyDescent="0.3">
      <c r="A161" s="51"/>
      <c r="B161" s="49">
        <v>152</v>
      </c>
      <c r="C161" s="6" t="s">
        <v>191</v>
      </c>
      <c r="D161" s="1" t="s">
        <v>31</v>
      </c>
      <c r="E161" s="49">
        <v>1967</v>
      </c>
      <c r="F161" s="74">
        <f t="shared" si="7"/>
        <v>1.5</v>
      </c>
      <c r="G161" s="79"/>
      <c r="H161" s="78">
        <f t="shared" si="6"/>
        <v>1.5</v>
      </c>
      <c r="I161" s="77">
        <v>0</v>
      </c>
      <c r="J161" s="77">
        <v>0</v>
      </c>
      <c r="K161" s="77">
        <v>0</v>
      </c>
      <c r="L161" s="77">
        <v>0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6">
        <v>1.5</v>
      </c>
      <c r="T161" s="77">
        <v>0</v>
      </c>
      <c r="U161" s="77">
        <v>0</v>
      </c>
      <c r="V161" s="77">
        <v>0</v>
      </c>
      <c r="W161" s="77">
        <v>0</v>
      </c>
      <c r="X161" s="77">
        <v>0</v>
      </c>
      <c r="Y161" s="77">
        <v>0</v>
      </c>
      <c r="Z161" s="77">
        <v>0</v>
      </c>
      <c r="AA161" s="77">
        <v>0</v>
      </c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</row>
    <row r="162" spans="1:47" x14ac:dyDescent="0.3">
      <c r="A162" s="51"/>
      <c r="B162" s="49">
        <v>152</v>
      </c>
      <c r="C162" s="6" t="s">
        <v>61</v>
      </c>
      <c r="D162" s="1" t="s">
        <v>6</v>
      </c>
      <c r="E162" s="50"/>
      <c r="F162" s="74">
        <f t="shared" si="7"/>
        <v>1.5</v>
      </c>
      <c r="G162" s="79"/>
      <c r="H162" s="78">
        <f t="shared" si="6"/>
        <v>1.5</v>
      </c>
      <c r="I162" s="77">
        <v>0</v>
      </c>
      <c r="J162" s="77">
        <v>0</v>
      </c>
      <c r="K162" s="77">
        <v>0</v>
      </c>
      <c r="L162" s="77">
        <v>0</v>
      </c>
      <c r="M162" s="77">
        <v>0</v>
      </c>
      <c r="N162" s="76">
        <v>1.5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77">
        <v>0</v>
      </c>
      <c r="W162" s="77">
        <v>0</v>
      </c>
      <c r="X162" s="77">
        <v>0</v>
      </c>
      <c r="Y162" s="77">
        <v>0</v>
      </c>
      <c r="Z162" s="77">
        <v>0</v>
      </c>
      <c r="AA162" s="77">
        <v>0</v>
      </c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</row>
    <row r="163" spans="1:47" x14ac:dyDescent="0.3">
      <c r="A163" s="51"/>
      <c r="B163" s="49">
        <v>152</v>
      </c>
      <c r="C163" s="6" t="s">
        <v>73</v>
      </c>
      <c r="D163" s="1" t="s">
        <v>6</v>
      </c>
      <c r="E163" s="49">
        <v>1968</v>
      </c>
      <c r="F163" s="74">
        <f t="shared" si="7"/>
        <v>1.5</v>
      </c>
      <c r="G163" s="79"/>
      <c r="H163" s="78">
        <f t="shared" ref="H163:H186" si="8">F163+G163</f>
        <v>1.5</v>
      </c>
      <c r="I163" s="77">
        <v>0</v>
      </c>
      <c r="J163" s="77">
        <v>0</v>
      </c>
      <c r="K163" s="77">
        <v>0</v>
      </c>
      <c r="L163" s="77">
        <v>0</v>
      </c>
      <c r="M163" s="77">
        <v>0</v>
      </c>
      <c r="N163" s="76">
        <v>1.5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  <c r="W163" s="77">
        <v>0</v>
      </c>
      <c r="X163" s="77">
        <v>0</v>
      </c>
      <c r="Y163" s="77">
        <v>0</v>
      </c>
      <c r="Z163" s="77">
        <v>0</v>
      </c>
      <c r="AA163" s="77">
        <v>0</v>
      </c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</row>
    <row r="164" spans="1:47" x14ac:dyDescent="0.3">
      <c r="A164" s="51"/>
      <c r="B164" s="49">
        <v>152</v>
      </c>
      <c r="C164" s="6" t="s">
        <v>126</v>
      </c>
      <c r="D164" s="1" t="s">
        <v>6</v>
      </c>
      <c r="E164" s="50"/>
      <c r="F164" s="74">
        <f t="shared" si="7"/>
        <v>1.5</v>
      </c>
      <c r="G164" s="79"/>
      <c r="H164" s="78">
        <f t="shared" si="8"/>
        <v>1.5</v>
      </c>
      <c r="I164" s="77">
        <v>0</v>
      </c>
      <c r="J164" s="77">
        <v>0</v>
      </c>
      <c r="K164" s="77">
        <v>0</v>
      </c>
      <c r="L164" s="77">
        <v>0</v>
      </c>
      <c r="M164" s="77">
        <v>0</v>
      </c>
      <c r="N164" s="76">
        <v>1.5</v>
      </c>
      <c r="O164" s="77">
        <v>0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  <c r="W164" s="77">
        <v>0</v>
      </c>
      <c r="X164" s="77">
        <v>0</v>
      </c>
      <c r="Y164" s="77">
        <v>0</v>
      </c>
      <c r="Z164" s="77">
        <v>0</v>
      </c>
      <c r="AA164" s="77">
        <v>0</v>
      </c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</row>
    <row r="165" spans="1:47" x14ac:dyDescent="0.3">
      <c r="A165" s="51"/>
      <c r="B165" s="49">
        <v>152</v>
      </c>
      <c r="C165" s="6" t="s">
        <v>130</v>
      </c>
      <c r="D165" s="1" t="s">
        <v>6</v>
      </c>
      <c r="E165" s="50"/>
      <c r="F165" s="74">
        <f t="shared" si="7"/>
        <v>1.5</v>
      </c>
      <c r="G165" s="79"/>
      <c r="H165" s="78">
        <f t="shared" si="8"/>
        <v>1.5</v>
      </c>
      <c r="I165" s="77">
        <v>0</v>
      </c>
      <c r="J165" s="77">
        <v>0</v>
      </c>
      <c r="K165" s="77">
        <v>0</v>
      </c>
      <c r="L165" s="77">
        <v>0</v>
      </c>
      <c r="M165" s="77">
        <v>0</v>
      </c>
      <c r="N165" s="76">
        <v>1.5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  <c r="W165" s="77">
        <v>0</v>
      </c>
      <c r="X165" s="77">
        <v>0</v>
      </c>
      <c r="Y165" s="77">
        <v>0</v>
      </c>
      <c r="Z165" s="77">
        <v>0</v>
      </c>
      <c r="AA165" s="77">
        <v>0</v>
      </c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</row>
    <row r="166" spans="1:47" x14ac:dyDescent="0.3">
      <c r="A166" s="51"/>
      <c r="B166" s="49">
        <v>152</v>
      </c>
      <c r="C166" s="6" t="s">
        <v>131</v>
      </c>
      <c r="D166" s="1" t="s">
        <v>6</v>
      </c>
      <c r="E166" s="50"/>
      <c r="F166" s="74">
        <f t="shared" si="7"/>
        <v>1.5</v>
      </c>
      <c r="G166" s="79"/>
      <c r="H166" s="78">
        <f t="shared" si="8"/>
        <v>1.5</v>
      </c>
      <c r="I166" s="77">
        <v>0</v>
      </c>
      <c r="J166" s="77">
        <v>0</v>
      </c>
      <c r="K166" s="77">
        <v>0</v>
      </c>
      <c r="L166" s="77">
        <v>0</v>
      </c>
      <c r="M166" s="77">
        <v>0</v>
      </c>
      <c r="N166" s="76">
        <v>1.5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  <c r="W166" s="77">
        <v>0</v>
      </c>
      <c r="X166" s="77">
        <v>0</v>
      </c>
      <c r="Y166" s="77">
        <v>0</v>
      </c>
      <c r="Z166" s="77">
        <v>0</v>
      </c>
      <c r="AA166" s="77">
        <v>0</v>
      </c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</row>
    <row r="167" spans="1:47" x14ac:dyDescent="0.3">
      <c r="A167" s="51"/>
      <c r="B167" s="49">
        <v>152</v>
      </c>
      <c r="C167" s="6" t="s">
        <v>161</v>
      </c>
      <c r="D167" s="1" t="s">
        <v>6</v>
      </c>
      <c r="E167" s="49">
        <v>1982</v>
      </c>
      <c r="F167" s="74">
        <f t="shared" si="7"/>
        <v>1.5</v>
      </c>
      <c r="G167" s="79"/>
      <c r="H167" s="78">
        <f t="shared" si="8"/>
        <v>1.5</v>
      </c>
      <c r="I167" s="77">
        <v>0</v>
      </c>
      <c r="J167" s="77">
        <v>0</v>
      </c>
      <c r="K167" s="77">
        <v>0</v>
      </c>
      <c r="L167" s="77">
        <v>0</v>
      </c>
      <c r="M167" s="77">
        <v>0</v>
      </c>
      <c r="N167" s="77">
        <v>0</v>
      </c>
      <c r="O167" s="76">
        <v>0</v>
      </c>
      <c r="P167" s="77">
        <v>0</v>
      </c>
      <c r="Q167" s="76">
        <v>1.5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  <c r="W167" s="77">
        <v>0</v>
      </c>
      <c r="X167" s="77">
        <v>0</v>
      </c>
      <c r="Y167" s="77">
        <v>0</v>
      </c>
      <c r="Z167" s="77">
        <v>0</v>
      </c>
      <c r="AA167" s="77">
        <v>0</v>
      </c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</row>
    <row r="168" spans="1:47" x14ac:dyDescent="0.3">
      <c r="A168" s="51"/>
      <c r="B168" s="49">
        <v>152</v>
      </c>
      <c r="C168" s="6" t="s">
        <v>175</v>
      </c>
      <c r="D168" s="1" t="s">
        <v>6</v>
      </c>
      <c r="E168" s="49">
        <v>1991</v>
      </c>
      <c r="F168" s="74">
        <f t="shared" si="7"/>
        <v>1.5</v>
      </c>
      <c r="G168" s="79"/>
      <c r="H168" s="78">
        <f t="shared" si="8"/>
        <v>1.5</v>
      </c>
      <c r="I168" s="77">
        <v>0</v>
      </c>
      <c r="J168" s="77">
        <v>0</v>
      </c>
      <c r="K168" s="77">
        <v>0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  <c r="W168" s="76">
        <v>1.5</v>
      </c>
      <c r="X168" s="77">
        <v>0</v>
      </c>
      <c r="Y168" s="77">
        <v>0</v>
      </c>
      <c r="Z168" s="77">
        <v>0</v>
      </c>
      <c r="AA168" s="77">
        <v>0</v>
      </c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</row>
    <row r="169" spans="1:47" x14ac:dyDescent="0.3">
      <c r="A169" s="51"/>
      <c r="B169" s="49">
        <v>152</v>
      </c>
      <c r="C169" s="6" t="s">
        <v>188</v>
      </c>
      <c r="D169" s="1" t="s">
        <v>31</v>
      </c>
      <c r="E169" s="44">
        <v>1976</v>
      </c>
      <c r="F169" s="74">
        <f t="shared" si="7"/>
        <v>1.5</v>
      </c>
      <c r="G169" s="79"/>
      <c r="H169" s="78">
        <f t="shared" si="8"/>
        <v>1.5</v>
      </c>
      <c r="I169" s="77">
        <v>0</v>
      </c>
      <c r="J169" s="77">
        <v>0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7">
        <v>0</v>
      </c>
      <c r="S169" s="77">
        <v>0</v>
      </c>
      <c r="T169" s="77">
        <v>0</v>
      </c>
      <c r="U169" s="77">
        <v>0</v>
      </c>
      <c r="V169" s="77">
        <v>0</v>
      </c>
      <c r="W169" s="77">
        <v>0</v>
      </c>
      <c r="X169" s="77">
        <v>0</v>
      </c>
      <c r="Y169" s="77">
        <v>0</v>
      </c>
      <c r="Z169" s="77">
        <v>0</v>
      </c>
      <c r="AA169" s="76">
        <v>1.5</v>
      </c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</row>
    <row r="170" spans="1:47" x14ac:dyDescent="0.3">
      <c r="A170" s="51"/>
      <c r="B170" s="49">
        <v>168</v>
      </c>
      <c r="C170" s="6" t="s">
        <v>93</v>
      </c>
      <c r="D170" s="1" t="s">
        <v>6</v>
      </c>
      <c r="E170" s="50"/>
      <c r="F170" s="74">
        <f t="shared" si="7"/>
        <v>1.4</v>
      </c>
      <c r="G170" s="79"/>
      <c r="H170" s="78">
        <f t="shared" si="8"/>
        <v>1.4</v>
      </c>
      <c r="I170" s="77">
        <v>0</v>
      </c>
      <c r="J170" s="77">
        <v>0</v>
      </c>
      <c r="K170" s="77">
        <v>0</v>
      </c>
      <c r="L170" s="76">
        <v>1.4</v>
      </c>
      <c r="M170" s="77">
        <v>0</v>
      </c>
      <c r="N170" s="77">
        <v>0</v>
      </c>
      <c r="O170" s="77">
        <v>0</v>
      </c>
      <c r="P170" s="77">
        <v>0</v>
      </c>
      <c r="Q170" s="77">
        <v>0</v>
      </c>
      <c r="R170" s="77">
        <v>0</v>
      </c>
      <c r="S170" s="77">
        <v>0</v>
      </c>
      <c r="T170" s="77">
        <v>0</v>
      </c>
      <c r="U170" s="77">
        <v>0</v>
      </c>
      <c r="V170" s="77">
        <v>0</v>
      </c>
      <c r="W170" s="77">
        <v>0</v>
      </c>
      <c r="X170" s="77">
        <v>0</v>
      </c>
      <c r="Y170" s="77">
        <v>0</v>
      </c>
      <c r="Z170" s="77">
        <v>0</v>
      </c>
      <c r="AA170" s="77">
        <v>0</v>
      </c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</row>
    <row r="171" spans="1:47" x14ac:dyDescent="0.3">
      <c r="A171" s="51"/>
      <c r="B171" s="49">
        <v>168</v>
      </c>
      <c r="C171" s="6" t="s">
        <v>94</v>
      </c>
      <c r="D171" s="1" t="s">
        <v>6</v>
      </c>
      <c r="E171" s="50"/>
      <c r="F171" s="74">
        <f t="shared" si="7"/>
        <v>1.4</v>
      </c>
      <c r="G171" s="79"/>
      <c r="H171" s="78">
        <f t="shared" si="8"/>
        <v>1.4</v>
      </c>
      <c r="I171" s="77">
        <v>0</v>
      </c>
      <c r="J171" s="77">
        <v>0</v>
      </c>
      <c r="K171" s="77">
        <v>0</v>
      </c>
      <c r="L171" s="76">
        <v>1.4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  <c r="W171" s="77">
        <v>0</v>
      </c>
      <c r="X171" s="77">
        <v>0</v>
      </c>
      <c r="Y171" s="77">
        <v>0</v>
      </c>
      <c r="Z171" s="77">
        <v>0</v>
      </c>
      <c r="AA171" s="77">
        <v>0</v>
      </c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</row>
    <row r="172" spans="1:47" x14ac:dyDescent="0.3">
      <c r="A172" s="51"/>
      <c r="B172" s="49">
        <v>170</v>
      </c>
      <c r="C172" s="6" t="s">
        <v>142</v>
      </c>
      <c r="D172" s="1" t="s">
        <v>6</v>
      </c>
      <c r="E172" s="50"/>
      <c r="F172" s="74">
        <f t="shared" si="7"/>
        <v>1.35</v>
      </c>
      <c r="G172" s="79"/>
      <c r="H172" s="78">
        <f t="shared" si="8"/>
        <v>1.35</v>
      </c>
      <c r="I172" s="77">
        <v>0</v>
      </c>
      <c r="J172" s="77">
        <v>0</v>
      </c>
      <c r="K172" s="77">
        <v>0</v>
      </c>
      <c r="L172" s="77">
        <v>0</v>
      </c>
      <c r="M172" s="77">
        <v>0</v>
      </c>
      <c r="N172" s="76">
        <v>1.35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  <c r="W172" s="77">
        <v>0</v>
      </c>
      <c r="X172" s="77">
        <v>0</v>
      </c>
      <c r="Y172" s="77">
        <v>0</v>
      </c>
      <c r="Z172" s="77">
        <v>0</v>
      </c>
      <c r="AA172" s="77">
        <v>0</v>
      </c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</row>
    <row r="173" spans="1:47" x14ac:dyDescent="0.3">
      <c r="A173" s="51"/>
      <c r="B173" s="49">
        <v>170</v>
      </c>
      <c r="C173" s="6" t="s">
        <v>144</v>
      </c>
      <c r="D173" s="1" t="s">
        <v>6</v>
      </c>
      <c r="E173" s="50"/>
      <c r="F173" s="74">
        <f t="shared" si="7"/>
        <v>1.35</v>
      </c>
      <c r="G173" s="79"/>
      <c r="H173" s="78">
        <f t="shared" si="8"/>
        <v>1.35</v>
      </c>
      <c r="I173" s="77">
        <v>0</v>
      </c>
      <c r="J173" s="77">
        <v>0</v>
      </c>
      <c r="K173" s="77">
        <v>0</v>
      </c>
      <c r="L173" s="77">
        <v>0</v>
      </c>
      <c r="M173" s="77">
        <v>0</v>
      </c>
      <c r="N173" s="76">
        <v>1.35</v>
      </c>
      <c r="O173" s="77">
        <v>0</v>
      </c>
      <c r="P173" s="77">
        <v>0</v>
      </c>
      <c r="Q173" s="77">
        <v>0</v>
      </c>
      <c r="R173" s="77">
        <v>0</v>
      </c>
      <c r="S173" s="77">
        <v>0</v>
      </c>
      <c r="T173" s="77">
        <v>0</v>
      </c>
      <c r="U173" s="77">
        <v>0</v>
      </c>
      <c r="V173" s="77">
        <v>0</v>
      </c>
      <c r="W173" s="77">
        <v>0</v>
      </c>
      <c r="X173" s="77">
        <v>0</v>
      </c>
      <c r="Y173" s="77">
        <v>0</v>
      </c>
      <c r="Z173" s="77">
        <v>0</v>
      </c>
      <c r="AA173" s="77">
        <v>0</v>
      </c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</row>
    <row r="174" spans="1:47" x14ac:dyDescent="0.3">
      <c r="A174" s="51"/>
      <c r="B174" s="49">
        <v>172</v>
      </c>
      <c r="C174" s="6" t="s">
        <v>163</v>
      </c>
      <c r="D174" s="1" t="s">
        <v>6</v>
      </c>
      <c r="E174" s="49">
        <v>1989</v>
      </c>
      <c r="F174" s="74">
        <f t="shared" si="7"/>
        <v>1.05</v>
      </c>
      <c r="G174" s="79"/>
      <c r="H174" s="78">
        <f t="shared" si="8"/>
        <v>1.05</v>
      </c>
      <c r="I174" s="77">
        <v>0</v>
      </c>
      <c r="J174" s="77">
        <v>0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6">
        <v>1.05</v>
      </c>
      <c r="U174" s="77">
        <v>0</v>
      </c>
      <c r="V174" s="77">
        <v>0</v>
      </c>
      <c r="W174" s="77">
        <v>0</v>
      </c>
      <c r="X174" s="77">
        <v>0</v>
      </c>
      <c r="Y174" s="77">
        <v>0</v>
      </c>
      <c r="Z174" s="77">
        <v>0</v>
      </c>
      <c r="AA174" s="77">
        <v>0</v>
      </c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</row>
    <row r="175" spans="1:47" x14ac:dyDescent="0.3">
      <c r="A175" s="51"/>
      <c r="B175" s="49">
        <v>172</v>
      </c>
      <c r="C175" s="6" t="s">
        <v>164</v>
      </c>
      <c r="D175" s="1" t="s">
        <v>6</v>
      </c>
      <c r="E175" s="49">
        <v>1977</v>
      </c>
      <c r="F175" s="74">
        <f t="shared" si="7"/>
        <v>1.05</v>
      </c>
      <c r="G175" s="79"/>
      <c r="H175" s="78">
        <f t="shared" si="8"/>
        <v>1.05</v>
      </c>
      <c r="I175" s="77">
        <v>0</v>
      </c>
      <c r="J175" s="77">
        <v>0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  <c r="P175" s="77">
        <v>0</v>
      </c>
      <c r="Q175" s="77">
        <v>0</v>
      </c>
      <c r="R175" s="77">
        <v>0</v>
      </c>
      <c r="S175" s="77">
        <v>0</v>
      </c>
      <c r="T175" s="76">
        <v>1.05</v>
      </c>
      <c r="U175" s="77">
        <v>0</v>
      </c>
      <c r="V175" s="77">
        <v>0</v>
      </c>
      <c r="W175" s="77">
        <v>0</v>
      </c>
      <c r="X175" s="77">
        <v>0</v>
      </c>
      <c r="Y175" s="77">
        <v>0</v>
      </c>
      <c r="Z175" s="77">
        <v>0</v>
      </c>
      <c r="AA175" s="77">
        <v>0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</row>
    <row r="176" spans="1:47" x14ac:dyDescent="0.3">
      <c r="A176" s="51"/>
      <c r="B176" s="49">
        <v>174</v>
      </c>
      <c r="C176" s="6" t="s">
        <v>108</v>
      </c>
      <c r="D176" s="1" t="s">
        <v>6</v>
      </c>
      <c r="E176" s="49">
        <v>1956</v>
      </c>
      <c r="F176" s="74">
        <f t="shared" si="7"/>
        <v>1</v>
      </c>
      <c r="G176" s="79"/>
      <c r="H176" s="78">
        <f t="shared" si="8"/>
        <v>1</v>
      </c>
      <c r="I176" s="77">
        <v>0</v>
      </c>
      <c r="J176" s="77">
        <v>0</v>
      </c>
      <c r="K176" s="77">
        <v>0</v>
      </c>
      <c r="L176" s="77">
        <v>0</v>
      </c>
      <c r="M176" s="77">
        <v>0</v>
      </c>
      <c r="N176" s="77">
        <v>0</v>
      </c>
      <c r="O176" s="77">
        <v>0</v>
      </c>
      <c r="P176" s="77">
        <v>0</v>
      </c>
      <c r="Q176" s="77">
        <v>0</v>
      </c>
      <c r="R176" s="77">
        <v>0</v>
      </c>
      <c r="S176" s="77">
        <v>0</v>
      </c>
      <c r="T176" s="77">
        <v>0</v>
      </c>
      <c r="U176" s="77">
        <v>0</v>
      </c>
      <c r="V176" s="76">
        <v>1</v>
      </c>
      <c r="W176" s="77">
        <v>0</v>
      </c>
      <c r="X176" s="77">
        <v>0</v>
      </c>
      <c r="Y176" s="77">
        <v>0</v>
      </c>
      <c r="Z176" s="77">
        <v>0</v>
      </c>
      <c r="AA176" s="77">
        <v>0</v>
      </c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</row>
    <row r="177" spans="1:47" x14ac:dyDescent="0.3">
      <c r="A177" s="51"/>
      <c r="B177" s="49">
        <v>174</v>
      </c>
      <c r="C177" s="6" t="s">
        <v>174</v>
      </c>
      <c r="D177" s="1" t="s">
        <v>6</v>
      </c>
      <c r="E177" s="50"/>
      <c r="F177" s="74">
        <f t="shared" si="7"/>
        <v>1</v>
      </c>
      <c r="G177" s="79"/>
      <c r="H177" s="78">
        <f t="shared" si="8"/>
        <v>1</v>
      </c>
      <c r="I177" s="77">
        <v>0</v>
      </c>
      <c r="J177" s="77">
        <v>0</v>
      </c>
      <c r="K177" s="77">
        <v>0</v>
      </c>
      <c r="L177" s="77">
        <v>0</v>
      </c>
      <c r="M177" s="77">
        <v>0</v>
      </c>
      <c r="N177" s="77">
        <v>0</v>
      </c>
      <c r="O177" s="77">
        <v>0</v>
      </c>
      <c r="P177" s="77">
        <v>0</v>
      </c>
      <c r="Q177" s="77">
        <v>0</v>
      </c>
      <c r="R177" s="77">
        <v>0</v>
      </c>
      <c r="S177" s="77">
        <v>0</v>
      </c>
      <c r="T177" s="77">
        <v>0</v>
      </c>
      <c r="U177" s="77">
        <v>0</v>
      </c>
      <c r="V177" s="76">
        <v>1</v>
      </c>
      <c r="W177" s="77">
        <v>0</v>
      </c>
      <c r="X177" s="77">
        <v>0</v>
      </c>
      <c r="Y177" s="77">
        <v>0</v>
      </c>
      <c r="Z177" s="77">
        <v>0</v>
      </c>
      <c r="AA177" s="77">
        <v>0</v>
      </c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</row>
    <row r="178" spans="1:47" x14ac:dyDescent="0.3">
      <c r="A178" s="51"/>
      <c r="B178" s="49">
        <v>176</v>
      </c>
      <c r="C178" s="6" t="s">
        <v>146</v>
      </c>
      <c r="D178" s="1" t="s">
        <v>6</v>
      </c>
      <c r="E178" s="50"/>
      <c r="F178" s="74">
        <f t="shared" si="7"/>
        <v>0.9</v>
      </c>
      <c r="G178" s="79"/>
      <c r="H178" s="78">
        <f t="shared" si="8"/>
        <v>0.9</v>
      </c>
      <c r="I178" s="77">
        <v>0</v>
      </c>
      <c r="J178" s="77">
        <v>0</v>
      </c>
      <c r="K178" s="77">
        <v>0</v>
      </c>
      <c r="L178" s="77">
        <v>0</v>
      </c>
      <c r="M178" s="77">
        <v>0</v>
      </c>
      <c r="N178" s="76">
        <v>0.9</v>
      </c>
      <c r="O178" s="77">
        <v>0</v>
      </c>
      <c r="P178" s="77">
        <v>0</v>
      </c>
      <c r="Q178" s="77">
        <v>0</v>
      </c>
      <c r="R178" s="77">
        <v>0</v>
      </c>
      <c r="S178" s="77">
        <v>0</v>
      </c>
      <c r="T178" s="77">
        <v>0</v>
      </c>
      <c r="U178" s="77">
        <v>0</v>
      </c>
      <c r="V178" s="77">
        <v>0</v>
      </c>
      <c r="W178" s="77">
        <v>0</v>
      </c>
      <c r="X178" s="77">
        <v>0</v>
      </c>
      <c r="Y178" s="77">
        <v>0</v>
      </c>
      <c r="Z178" s="77">
        <v>0</v>
      </c>
      <c r="AA178" s="77">
        <v>0</v>
      </c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</row>
    <row r="179" spans="1:47" x14ac:dyDescent="0.3">
      <c r="A179" s="51"/>
      <c r="B179" s="49">
        <v>177</v>
      </c>
      <c r="C179" s="6" t="s">
        <v>145</v>
      </c>
      <c r="D179" s="1" t="s">
        <v>6</v>
      </c>
      <c r="E179" s="50"/>
      <c r="F179" s="74">
        <f t="shared" si="7"/>
        <v>0.8</v>
      </c>
      <c r="G179" s="79"/>
      <c r="H179" s="78">
        <f t="shared" si="8"/>
        <v>0.8</v>
      </c>
      <c r="I179" s="77">
        <v>0</v>
      </c>
      <c r="J179" s="77">
        <v>0</v>
      </c>
      <c r="K179" s="77">
        <v>0</v>
      </c>
      <c r="L179" s="77">
        <v>0</v>
      </c>
      <c r="M179" s="77">
        <v>0</v>
      </c>
      <c r="N179" s="76">
        <v>0.8</v>
      </c>
      <c r="O179" s="77">
        <v>0</v>
      </c>
      <c r="P179" s="77">
        <v>0</v>
      </c>
      <c r="Q179" s="77">
        <v>0</v>
      </c>
      <c r="R179" s="77">
        <v>0</v>
      </c>
      <c r="S179" s="77">
        <v>0</v>
      </c>
      <c r="T179" s="77">
        <v>0</v>
      </c>
      <c r="U179" s="77">
        <v>0</v>
      </c>
      <c r="V179" s="77">
        <v>0</v>
      </c>
      <c r="W179" s="77">
        <v>0</v>
      </c>
      <c r="X179" s="77">
        <v>0</v>
      </c>
      <c r="Y179" s="77">
        <v>0</v>
      </c>
      <c r="Z179" s="77">
        <v>0</v>
      </c>
      <c r="AA179" s="77">
        <v>0</v>
      </c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</row>
    <row r="180" spans="1:47" x14ac:dyDescent="0.3">
      <c r="A180" s="51"/>
      <c r="B180" s="49">
        <v>178</v>
      </c>
      <c r="C180" s="6" t="s">
        <v>182</v>
      </c>
      <c r="D180" s="1" t="s">
        <v>31</v>
      </c>
      <c r="E180" s="49">
        <v>2003</v>
      </c>
      <c r="F180" s="74">
        <f t="shared" si="7"/>
        <v>0.75</v>
      </c>
      <c r="G180" s="79"/>
      <c r="H180" s="78">
        <f t="shared" si="8"/>
        <v>0.75</v>
      </c>
      <c r="I180" s="77">
        <v>0</v>
      </c>
      <c r="J180" s="77">
        <v>0</v>
      </c>
      <c r="K180" s="77">
        <v>0</v>
      </c>
      <c r="L180" s="77">
        <v>0</v>
      </c>
      <c r="M180" s="77">
        <v>0</v>
      </c>
      <c r="N180" s="77">
        <v>0</v>
      </c>
      <c r="O180" s="77">
        <v>0</v>
      </c>
      <c r="P180" s="77">
        <v>0</v>
      </c>
      <c r="Q180" s="77">
        <v>0</v>
      </c>
      <c r="R180" s="77">
        <v>0</v>
      </c>
      <c r="S180" s="77">
        <v>0</v>
      </c>
      <c r="T180" s="77">
        <v>0</v>
      </c>
      <c r="U180" s="76">
        <v>0.75</v>
      </c>
      <c r="V180" s="77">
        <v>0</v>
      </c>
      <c r="W180" s="77">
        <v>0</v>
      </c>
      <c r="X180" s="77">
        <v>0</v>
      </c>
      <c r="Y180" s="77">
        <v>0</v>
      </c>
      <c r="Z180" s="77">
        <v>0</v>
      </c>
      <c r="AA180" s="77">
        <v>0</v>
      </c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</row>
    <row r="181" spans="1:47" x14ac:dyDescent="0.3">
      <c r="A181" s="51"/>
      <c r="B181" s="49">
        <v>178</v>
      </c>
      <c r="C181" s="6" t="s">
        <v>194</v>
      </c>
      <c r="D181" s="1" t="s">
        <v>31</v>
      </c>
      <c r="E181" s="50"/>
      <c r="F181" s="74">
        <f t="shared" si="7"/>
        <v>0.75</v>
      </c>
      <c r="G181" s="79"/>
      <c r="H181" s="78">
        <f t="shared" si="8"/>
        <v>0.75</v>
      </c>
      <c r="I181" s="77">
        <v>0</v>
      </c>
      <c r="J181" s="77">
        <v>0</v>
      </c>
      <c r="K181" s="77">
        <v>0</v>
      </c>
      <c r="L181" s="77">
        <v>0</v>
      </c>
      <c r="M181" s="77">
        <v>0</v>
      </c>
      <c r="N181" s="77">
        <v>0</v>
      </c>
      <c r="O181" s="77">
        <v>0</v>
      </c>
      <c r="P181" s="77">
        <v>0</v>
      </c>
      <c r="Q181" s="77">
        <v>0</v>
      </c>
      <c r="R181" s="77">
        <v>0</v>
      </c>
      <c r="S181" s="76">
        <v>0.75</v>
      </c>
      <c r="T181" s="77">
        <v>0</v>
      </c>
      <c r="U181" s="77">
        <v>0</v>
      </c>
      <c r="V181" s="77">
        <v>0</v>
      </c>
      <c r="W181" s="77">
        <v>0</v>
      </c>
      <c r="X181" s="77">
        <v>0</v>
      </c>
      <c r="Y181" s="77">
        <v>0</v>
      </c>
      <c r="Z181" s="77">
        <v>0</v>
      </c>
      <c r="AA181" s="77">
        <v>0</v>
      </c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</row>
    <row r="182" spans="1:47" x14ac:dyDescent="0.3">
      <c r="A182" s="51"/>
      <c r="B182" s="49">
        <v>178</v>
      </c>
      <c r="C182" s="6" t="s">
        <v>195</v>
      </c>
      <c r="D182" s="1" t="s">
        <v>31</v>
      </c>
      <c r="E182" s="50"/>
      <c r="F182" s="74">
        <f t="shared" si="7"/>
        <v>0.75</v>
      </c>
      <c r="G182" s="79"/>
      <c r="H182" s="78">
        <f t="shared" si="8"/>
        <v>0.75</v>
      </c>
      <c r="I182" s="77">
        <v>0</v>
      </c>
      <c r="J182" s="77">
        <v>0</v>
      </c>
      <c r="K182" s="77">
        <v>0</v>
      </c>
      <c r="L182" s="77">
        <v>0</v>
      </c>
      <c r="M182" s="77">
        <v>0</v>
      </c>
      <c r="N182" s="77">
        <v>0</v>
      </c>
      <c r="O182" s="77">
        <v>0</v>
      </c>
      <c r="P182" s="77">
        <v>0</v>
      </c>
      <c r="Q182" s="77">
        <v>0</v>
      </c>
      <c r="R182" s="77">
        <v>0</v>
      </c>
      <c r="S182" s="76">
        <v>0.75</v>
      </c>
      <c r="T182" s="77">
        <v>0</v>
      </c>
      <c r="U182" s="77">
        <v>0</v>
      </c>
      <c r="V182" s="77">
        <v>0</v>
      </c>
      <c r="W182" s="77">
        <v>0</v>
      </c>
      <c r="X182" s="77">
        <v>0</v>
      </c>
      <c r="Y182" s="77">
        <v>0</v>
      </c>
      <c r="Z182" s="77">
        <v>0</v>
      </c>
      <c r="AA182" s="77">
        <v>0</v>
      </c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</row>
    <row r="183" spans="1:47" x14ac:dyDescent="0.3">
      <c r="A183" s="51"/>
      <c r="B183" s="49">
        <v>181</v>
      </c>
      <c r="C183" s="6" t="s">
        <v>38</v>
      </c>
      <c r="D183" s="1" t="s">
        <v>6</v>
      </c>
      <c r="E183" s="49">
        <v>1967</v>
      </c>
      <c r="F183" s="74">
        <f t="shared" si="7"/>
        <v>0.35</v>
      </c>
      <c r="G183" s="79"/>
      <c r="H183" s="78">
        <f t="shared" si="8"/>
        <v>0.35</v>
      </c>
      <c r="I183" s="77">
        <v>0</v>
      </c>
      <c r="J183" s="77">
        <v>0</v>
      </c>
      <c r="K183" s="77">
        <v>0</v>
      </c>
      <c r="L183" s="76">
        <v>0.35</v>
      </c>
      <c r="M183" s="77">
        <v>0</v>
      </c>
      <c r="N183" s="77">
        <v>0</v>
      </c>
      <c r="O183" s="77">
        <v>0</v>
      </c>
      <c r="P183" s="77">
        <v>0</v>
      </c>
      <c r="Q183" s="77">
        <v>0</v>
      </c>
      <c r="R183" s="77">
        <v>0</v>
      </c>
      <c r="S183" s="77">
        <v>0</v>
      </c>
      <c r="T183" s="77">
        <v>0</v>
      </c>
      <c r="U183" s="77">
        <v>0</v>
      </c>
      <c r="V183" s="77">
        <v>0</v>
      </c>
      <c r="W183" s="77">
        <v>0</v>
      </c>
      <c r="X183" s="77">
        <v>0</v>
      </c>
      <c r="Y183" s="77">
        <v>0</v>
      </c>
      <c r="Z183" s="77">
        <v>0</v>
      </c>
      <c r="AA183" s="77">
        <v>0</v>
      </c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</row>
    <row r="184" spans="1:47" x14ac:dyDescent="0.3">
      <c r="A184" s="51"/>
      <c r="B184" s="49">
        <v>181</v>
      </c>
      <c r="C184" s="6" t="s">
        <v>112</v>
      </c>
      <c r="D184" s="1" t="s">
        <v>6</v>
      </c>
      <c r="E184" s="50"/>
      <c r="F184" s="74">
        <f t="shared" si="7"/>
        <v>0.35</v>
      </c>
      <c r="G184" s="79"/>
      <c r="H184" s="78">
        <f t="shared" si="8"/>
        <v>0.35</v>
      </c>
      <c r="I184" s="77">
        <v>0</v>
      </c>
      <c r="J184" s="77">
        <v>0</v>
      </c>
      <c r="K184" s="77">
        <v>0</v>
      </c>
      <c r="L184" s="76">
        <v>0.35</v>
      </c>
      <c r="M184" s="77">
        <v>0</v>
      </c>
      <c r="N184" s="77">
        <v>0</v>
      </c>
      <c r="O184" s="77">
        <v>0</v>
      </c>
      <c r="P184" s="77">
        <v>0</v>
      </c>
      <c r="Q184" s="77">
        <v>0</v>
      </c>
      <c r="R184" s="77">
        <v>0</v>
      </c>
      <c r="S184" s="77">
        <v>0</v>
      </c>
      <c r="T184" s="77">
        <v>0</v>
      </c>
      <c r="U184" s="77">
        <v>0</v>
      </c>
      <c r="V184" s="77">
        <v>0</v>
      </c>
      <c r="W184" s="77">
        <v>0</v>
      </c>
      <c r="X184" s="77">
        <v>0</v>
      </c>
      <c r="Y184" s="77">
        <v>0</v>
      </c>
      <c r="Z184" s="77">
        <v>0</v>
      </c>
      <c r="AA184" s="77">
        <v>0</v>
      </c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</row>
    <row r="185" spans="1:47" x14ac:dyDescent="0.3">
      <c r="A185" s="88"/>
      <c r="B185" s="49">
        <v>183</v>
      </c>
      <c r="C185" s="6" t="s">
        <v>211</v>
      </c>
      <c r="D185" s="1" t="s">
        <v>209</v>
      </c>
      <c r="E185" s="49">
        <v>1954</v>
      </c>
      <c r="F185" s="74">
        <f t="shared" si="7"/>
        <v>0</v>
      </c>
      <c r="G185" s="74"/>
      <c r="H185" s="78">
        <f t="shared" si="8"/>
        <v>0</v>
      </c>
      <c r="I185" s="77">
        <v>0</v>
      </c>
      <c r="J185" s="77">
        <v>0</v>
      </c>
      <c r="K185" s="76">
        <v>0</v>
      </c>
      <c r="L185" s="77">
        <v>0</v>
      </c>
      <c r="M185" s="77">
        <v>0</v>
      </c>
      <c r="N185" s="77">
        <v>0</v>
      </c>
      <c r="O185" s="77">
        <v>0</v>
      </c>
      <c r="P185" s="77">
        <v>0</v>
      </c>
      <c r="Q185" s="77">
        <v>0</v>
      </c>
      <c r="R185" s="77">
        <v>0</v>
      </c>
      <c r="S185" s="77">
        <v>0</v>
      </c>
      <c r="T185" s="77">
        <v>0</v>
      </c>
      <c r="U185" s="77">
        <v>0</v>
      </c>
      <c r="V185" s="77">
        <v>0</v>
      </c>
      <c r="W185" s="77">
        <v>0</v>
      </c>
      <c r="X185" s="77">
        <v>0</v>
      </c>
      <c r="Y185" s="77">
        <v>0</v>
      </c>
      <c r="Z185" s="77">
        <v>0</v>
      </c>
      <c r="AA185" s="77">
        <v>0</v>
      </c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</row>
    <row r="186" spans="1:47" x14ac:dyDescent="0.3">
      <c r="A186" s="88"/>
      <c r="B186" s="49">
        <v>184</v>
      </c>
      <c r="C186" s="6" t="s">
        <v>214</v>
      </c>
      <c r="D186" s="1" t="s">
        <v>209</v>
      </c>
      <c r="E186" s="50"/>
      <c r="F186" s="74">
        <f t="shared" si="7"/>
        <v>0</v>
      </c>
      <c r="G186" s="74"/>
      <c r="H186" s="78">
        <f t="shared" si="8"/>
        <v>0</v>
      </c>
      <c r="I186" s="77">
        <v>0</v>
      </c>
      <c r="J186" s="77">
        <v>0</v>
      </c>
      <c r="K186" s="76">
        <v>0</v>
      </c>
      <c r="L186" s="77">
        <v>0</v>
      </c>
      <c r="M186" s="77">
        <v>0</v>
      </c>
      <c r="N186" s="77">
        <v>0</v>
      </c>
      <c r="O186" s="77">
        <v>0</v>
      </c>
      <c r="P186" s="77">
        <v>0</v>
      </c>
      <c r="Q186" s="77">
        <v>0</v>
      </c>
      <c r="R186" s="77">
        <v>0</v>
      </c>
      <c r="S186" s="77">
        <v>0</v>
      </c>
      <c r="T186" s="77">
        <v>0</v>
      </c>
      <c r="U186" s="77">
        <v>0</v>
      </c>
      <c r="V186" s="77">
        <v>0</v>
      </c>
      <c r="W186" s="77">
        <v>0</v>
      </c>
      <c r="X186" s="77">
        <v>0</v>
      </c>
      <c r="Y186" s="77">
        <v>0</v>
      </c>
      <c r="Z186" s="77">
        <v>0</v>
      </c>
      <c r="AA186" s="77">
        <v>0</v>
      </c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</row>
    <row r="187" spans="1:47" x14ac:dyDescent="0.3">
      <c r="A187" s="51"/>
      <c r="B187" s="5"/>
      <c r="C187" s="6"/>
      <c r="D187" s="1"/>
      <c r="E187" s="42"/>
      <c r="F187" s="2"/>
      <c r="G187" s="48"/>
      <c r="H187" s="3"/>
      <c r="I187" s="15"/>
      <c r="K187" s="15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</row>
    <row r="188" spans="1:47" x14ac:dyDescent="0.3">
      <c r="B188" s="5"/>
      <c r="C188" s="6"/>
      <c r="D188" s="1"/>
      <c r="E188" s="42"/>
      <c r="F188" s="2"/>
      <c r="G188" s="48"/>
      <c r="H188" s="3"/>
      <c r="I188" s="15"/>
      <c r="K188" s="15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</row>
    <row r="189" spans="1:47" x14ac:dyDescent="0.3">
      <c r="C189" s="6"/>
      <c r="D189" s="1"/>
      <c r="E189" s="42"/>
      <c r="F189" s="2"/>
      <c r="G189" s="48"/>
      <c r="H189" s="3"/>
      <c r="I189" s="15"/>
      <c r="K189" s="15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</row>
    <row r="190" spans="1:47" x14ac:dyDescent="0.3">
      <c r="E190" s="35"/>
      <c r="G190" s="47"/>
    </row>
    <row r="191" spans="1:47" x14ac:dyDescent="0.3">
      <c r="E191" s="35"/>
      <c r="G191" s="47"/>
    </row>
    <row r="192" spans="1:47" x14ac:dyDescent="0.3">
      <c r="E192" s="35"/>
      <c r="G192" s="47"/>
    </row>
    <row r="193" spans="5:7" x14ac:dyDescent="0.3">
      <c r="E193" s="35"/>
      <c r="G193" s="47"/>
    </row>
    <row r="194" spans="5:7" x14ac:dyDescent="0.3">
      <c r="E194" s="35"/>
      <c r="G194" s="47"/>
    </row>
    <row r="195" spans="5:7" x14ac:dyDescent="0.3">
      <c r="E195" s="35"/>
      <c r="G195" s="47"/>
    </row>
    <row r="196" spans="5:7" x14ac:dyDescent="0.3">
      <c r="E196" s="35"/>
      <c r="G196" s="47"/>
    </row>
    <row r="197" spans="5:7" x14ac:dyDescent="0.3">
      <c r="E197" s="35"/>
      <c r="G197" s="47"/>
    </row>
    <row r="198" spans="5:7" x14ac:dyDescent="0.3">
      <c r="E198" s="35"/>
      <c r="G198" s="47"/>
    </row>
    <row r="199" spans="5:7" x14ac:dyDescent="0.3">
      <c r="E199" s="35"/>
      <c r="G199" s="47"/>
    </row>
    <row r="200" spans="5:7" x14ac:dyDescent="0.3">
      <c r="E200" s="35"/>
      <c r="G200" s="47"/>
    </row>
    <row r="201" spans="5:7" x14ac:dyDescent="0.3">
      <c r="E201" s="35"/>
      <c r="G201" s="47"/>
    </row>
    <row r="202" spans="5:7" x14ac:dyDescent="0.3">
      <c r="E202" s="35"/>
      <c r="G202" s="47"/>
    </row>
    <row r="203" spans="5:7" x14ac:dyDescent="0.3">
      <c r="E203" s="35"/>
      <c r="G203" s="47"/>
    </row>
    <row r="204" spans="5:7" x14ac:dyDescent="0.3">
      <c r="E204" s="35"/>
      <c r="G204" s="47"/>
    </row>
    <row r="205" spans="5:7" x14ac:dyDescent="0.3">
      <c r="E205" s="35"/>
      <c r="G205" s="47"/>
    </row>
    <row r="206" spans="5:7" x14ac:dyDescent="0.3">
      <c r="E206" s="35"/>
      <c r="G206" s="47"/>
    </row>
    <row r="207" spans="5:7" x14ac:dyDescent="0.3">
      <c r="E207" s="35"/>
      <c r="G207" s="47"/>
    </row>
    <row r="208" spans="5:7" x14ac:dyDescent="0.3">
      <c r="E208" s="35"/>
      <c r="G208" s="47"/>
    </row>
    <row r="209" spans="2:26" x14ac:dyDescent="0.3">
      <c r="E209" s="35"/>
      <c r="G209" s="47"/>
    </row>
    <row r="210" spans="2:26" x14ac:dyDescent="0.3">
      <c r="E210" s="35"/>
      <c r="G210" s="47"/>
    </row>
    <row r="211" spans="2:26" x14ac:dyDescent="0.3">
      <c r="E211" s="35"/>
      <c r="G211" s="47"/>
    </row>
    <row r="212" spans="2:26" s="5" customFormat="1" x14ac:dyDescent="0.3">
      <c r="E212" s="45"/>
      <c r="G212" s="51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2:26" s="5" customFormat="1" x14ac:dyDescent="0.3">
      <c r="E213" s="45"/>
      <c r="G213" s="51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2:26" s="5" customFormat="1" x14ac:dyDescent="0.3">
      <c r="E214" s="45"/>
      <c r="G214" s="51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2:26" s="5" customFormat="1" x14ac:dyDescent="0.3">
      <c r="B215" s="7"/>
      <c r="C215" s="6"/>
      <c r="D215" s="6"/>
      <c r="E215" s="43"/>
      <c r="F215" s="7"/>
      <c r="G215" s="51"/>
      <c r="H215" s="11"/>
      <c r="I215" s="16"/>
      <c r="J215" s="16"/>
      <c r="K215" s="16"/>
      <c r="L215" s="15"/>
      <c r="M215" s="16"/>
      <c r="N215" s="16"/>
      <c r="O215" s="16"/>
      <c r="P215" s="16"/>
      <c r="Q215" s="16"/>
      <c r="R215" s="16"/>
      <c r="S215" s="15"/>
      <c r="T215" s="16"/>
      <c r="U215" s="16"/>
      <c r="V215" s="16"/>
      <c r="W215" s="16"/>
      <c r="X215" s="16"/>
      <c r="Y215" s="15"/>
      <c r="Z215" s="15"/>
    </row>
    <row r="216" spans="2:26" s="5" customFormat="1" x14ac:dyDescent="0.3">
      <c r="B216" s="7"/>
      <c r="C216" s="6"/>
      <c r="D216" s="6"/>
      <c r="E216" s="45"/>
      <c r="F216" s="7"/>
      <c r="G216" s="51"/>
      <c r="H216" s="11"/>
      <c r="I216" s="15"/>
      <c r="J216" s="16"/>
      <c r="K216" s="15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2:26" s="5" customFormat="1" x14ac:dyDescent="0.3">
      <c r="B217" s="7"/>
      <c r="C217" s="6"/>
      <c r="D217" s="6"/>
      <c r="E217" s="43"/>
      <c r="F217" s="7"/>
      <c r="G217" s="51"/>
      <c r="H217" s="11"/>
      <c r="I217" s="16"/>
      <c r="J217" s="16"/>
      <c r="K217" s="16"/>
      <c r="L217" s="16"/>
      <c r="M217" s="16"/>
      <c r="N217" s="16"/>
      <c r="O217" s="16"/>
      <c r="P217" s="16"/>
      <c r="Q217" s="16"/>
      <c r="R217" s="15"/>
      <c r="S217" s="16"/>
      <c r="T217" s="16"/>
      <c r="U217" s="16"/>
      <c r="V217" s="16"/>
      <c r="W217" s="16"/>
      <c r="X217" s="16"/>
      <c r="Y217" s="16"/>
      <c r="Z217" s="16"/>
    </row>
    <row r="218" spans="2:26" s="5" customFormat="1" x14ac:dyDescent="0.3">
      <c r="B218" s="7"/>
      <c r="C218" s="12"/>
      <c r="D218" s="6"/>
      <c r="E218" s="43"/>
      <c r="F218" s="7"/>
      <c r="G218" s="51"/>
      <c r="H218" s="11"/>
      <c r="I218" s="16"/>
      <c r="J218" s="16"/>
      <c r="K218" s="16"/>
      <c r="L218" s="16"/>
      <c r="M218" s="16"/>
      <c r="N218" s="16"/>
      <c r="O218" s="16"/>
      <c r="P218" s="16"/>
      <c r="Q218" s="15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2:26" s="5" customFormat="1" x14ac:dyDescent="0.3">
      <c r="B219" s="7"/>
      <c r="C219" s="6"/>
      <c r="D219" s="6"/>
      <c r="E219" s="45"/>
      <c r="F219" s="7"/>
      <c r="G219" s="51"/>
      <c r="H219" s="11"/>
      <c r="I219" s="15"/>
      <c r="J219" s="16"/>
      <c r="K219" s="15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2:26" s="5" customFormat="1" x14ac:dyDescent="0.3">
      <c r="B220" s="7"/>
      <c r="C220" s="6"/>
      <c r="D220" s="6"/>
      <c r="E220" s="43"/>
      <c r="F220" s="7"/>
      <c r="G220" s="52"/>
      <c r="H220" s="11"/>
      <c r="I220" s="17"/>
      <c r="J220" s="16"/>
      <c r="K220" s="17"/>
      <c r="L220" s="16"/>
      <c r="M220" s="16"/>
      <c r="N220" s="15"/>
      <c r="O220" s="16"/>
      <c r="P220" s="15"/>
      <c r="Q220" s="16"/>
      <c r="R220" s="16"/>
      <c r="S220" s="15"/>
      <c r="T220" s="16"/>
      <c r="U220" s="16"/>
      <c r="V220" s="16"/>
      <c r="W220" s="16"/>
      <c r="X220" s="15"/>
      <c r="Y220" s="16"/>
      <c r="Z220" s="16"/>
    </row>
    <row r="221" spans="2:26" s="5" customFormat="1" x14ac:dyDescent="0.3">
      <c r="B221" s="7"/>
      <c r="C221" s="6"/>
      <c r="D221" s="6"/>
      <c r="E221" s="43"/>
      <c r="F221" s="7"/>
      <c r="G221" s="52"/>
      <c r="H221" s="11"/>
      <c r="I221" s="16"/>
      <c r="J221" s="16"/>
      <c r="K221" s="16"/>
      <c r="L221" s="16"/>
      <c r="M221" s="16"/>
      <c r="N221" s="16"/>
      <c r="O221" s="16"/>
      <c r="P221" s="15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2:26" s="5" customFormat="1" x14ac:dyDescent="0.3">
      <c r="B222" s="7"/>
      <c r="C222" s="6"/>
      <c r="D222" s="6"/>
      <c r="E222" s="43"/>
      <c r="F222" s="7"/>
      <c r="G222" s="52"/>
      <c r="H222" s="11"/>
      <c r="I222" s="16"/>
      <c r="J222" s="15"/>
      <c r="K222" s="16"/>
      <c r="L222" s="15"/>
      <c r="M222" s="16"/>
      <c r="N222" s="16"/>
      <c r="O222" s="16"/>
      <c r="P222" s="16"/>
      <c r="Q222" s="15"/>
      <c r="R222" s="16"/>
      <c r="S222" s="16"/>
      <c r="T222" s="15"/>
      <c r="U222" s="16"/>
      <c r="V222" s="16"/>
      <c r="W222" s="16"/>
      <c r="X222" s="15"/>
      <c r="Y222" s="16"/>
      <c r="Z222" s="16"/>
    </row>
    <row r="223" spans="2:26" s="5" customFormat="1" x14ac:dyDescent="0.3">
      <c r="C223" s="6"/>
      <c r="D223" s="6"/>
      <c r="E223" s="45"/>
      <c r="F223" s="7"/>
      <c r="G223" s="52"/>
      <c r="H223" s="11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5"/>
      <c r="Y223" s="16"/>
      <c r="Z223" s="16"/>
    </row>
    <row r="224" spans="2:26" s="5" customFormat="1" x14ac:dyDescent="0.3">
      <c r="B224" s="7"/>
      <c r="C224" s="6"/>
      <c r="D224" s="6"/>
      <c r="E224" s="43"/>
      <c r="F224" s="7"/>
      <c r="G224" s="51"/>
      <c r="H224" s="11"/>
      <c r="I224" s="16"/>
      <c r="J224" s="16"/>
      <c r="K224" s="16"/>
      <c r="L224" s="16"/>
      <c r="M224" s="16"/>
      <c r="N224" s="16"/>
      <c r="O224" s="16"/>
      <c r="P224" s="16"/>
      <c r="Q224" s="15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2:26" s="5" customFormat="1" x14ac:dyDescent="0.3">
      <c r="B225" s="7"/>
      <c r="C225" s="6"/>
      <c r="D225" s="6"/>
      <c r="E225" s="43"/>
      <c r="F225" s="7"/>
      <c r="G225" s="52"/>
      <c r="H225" s="11"/>
      <c r="I225" s="15"/>
      <c r="J225" s="16"/>
      <c r="K225" s="15"/>
      <c r="L225" s="16"/>
      <c r="M225" s="16"/>
      <c r="N225" s="16"/>
      <c r="O225" s="16"/>
      <c r="P225" s="15"/>
      <c r="Q225" s="15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2:26" s="5" customFormat="1" x14ac:dyDescent="0.3">
      <c r="B226" s="7"/>
      <c r="C226" s="6"/>
      <c r="D226" s="6"/>
      <c r="E226" s="43"/>
      <c r="F226" s="7"/>
      <c r="G226" s="52"/>
      <c r="H226" s="11"/>
      <c r="I226" s="15"/>
      <c r="J226" s="16"/>
      <c r="K226" s="15"/>
      <c r="L226" s="16"/>
      <c r="M226" s="15"/>
      <c r="N226" s="16"/>
      <c r="O226" s="15"/>
      <c r="P226" s="15"/>
      <c r="Q226" s="15"/>
      <c r="R226" s="16"/>
      <c r="S226" s="16"/>
      <c r="T226" s="15"/>
      <c r="U226" s="16"/>
      <c r="V226" s="16"/>
      <c r="W226" s="16"/>
      <c r="X226" s="16"/>
      <c r="Y226" s="16"/>
      <c r="Z226" s="16"/>
    </row>
    <row r="227" spans="2:26" s="5" customFormat="1" x14ac:dyDescent="0.3">
      <c r="B227" s="7"/>
      <c r="C227" s="6"/>
      <c r="D227" s="6"/>
      <c r="E227" s="43"/>
      <c r="F227" s="7"/>
      <c r="G227" s="51"/>
      <c r="H227" s="11"/>
      <c r="I227" s="15"/>
      <c r="J227" s="16"/>
      <c r="K227" s="15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2:26" s="5" customFormat="1" x14ac:dyDescent="0.3">
      <c r="B228" s="7"/>
      <c r="C228" s="6"/>
      <c r="D228" s="6"/>
      <c r="E228" s="43"/>
      <c r="F228" s="7"/>
      <c r="G228" s="51"/>
      <c r="H228" s="11"/>
      <c r="I228" s="15"/>
      <c r="J228" s="16"/>
      <c r="K228" s="15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2:26" s="5" customFormat="1" x14ac:dyDescent="0.3">
      <c r="B229" s="7"/>
      <c r="C229" s="6"/>
      <c r="D229" s="6"/>
      <c r="E229" s="45"/>
      <c r="F229" s="7"/>
      <c r="G229" s="51"/>
      <c r="H229" s="11"/>
      <c r="I229" s="16"/>
      <c r="J229" s="16"/>
      <c r="K229" s="16"/>
      <c r="L229" s="16"/>
      <c r="M229" s="16"/>
      <c r="N229" s="15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2:26" s="5" customFormat="1" x14ac:dyDescent="0.3">
      <c r="B230" s="7"/>
      <c r="C230" s="6"/>
      <c r="D230" s="6"/>
      <c r="E230" s="45"/>
      <c r="F230" s="7"/>
      <c r="G230" s="51"/>
      <c r="H230" s="11"/>
      <c r="I230" s="15"/>
      <c r="J230" s="16"/>
      <c r="K230" s="15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2:26" s="5" customFormat="1" x14ac:dyDescent="0.3">
      <c r="B231" s="7"/>
      <c r="C231" s="6"/>
      <c r="D231" s="6"/>
      <c r="E231" s="43"/>
      <c r="F231" s="7"/>
      <c r="G231" s="52"/>
      <c r="H231" s="11"/>
      <c r="I231" s="15"/>
      <c r="J231" s="15"/>
      <c r="K231" s="15"/>
      <c r="L231" s="16"/>
      <c r="M231" s="16"/>
      <c r="N231" s="16"/>
      <c r="O231" s="16"/>
      <c r="P231" s="16"/>
      <c r="Q231" s="15"/>
      <c r="R231" s="16"/>
      <c r="S231" s="15"/>
      <c r="T231" s="16"/>
      <c r="U231" s="16"/>
      <c r="V231" s="16"/>
      <c r="W231" s="15"/>
      <c r="X231" s="15"/>
      <c r="Y231" s="16"/>
      <c r="Z231" s="16"/>
    </row>
    <row r="232" spans="2:26" s="5" customFormat="1" x14ac:dyDescent="0.3">
      <c r="B232" s="7"/>
      <c r="C232" s="6"/>
      <c r="D232" s="6"/>
      <c r="E232" s="43"/>
      <c r="F232" s="7"/>
      <c r="G232" s="51"/>
      <c r="H232" s="11"/>
      <c r="I232" s="15"/>
      <c r="J232" s="16"/>
      <c r="K232" s="15"/>
      <c r="L232" s="16"/>
      <c r="M232" s="16"/>
      <c r="N232" s="15"/>
      <c r="O232" s="16"/>
      <c r="P232" s="16"/>
      <c r="Q232" s="15"/>
      <c r="R232" s="16"/>
      <c r="S232" s="16"/>
      <c r="T232" s="16"/>
      <c r="U232" s="15"/>
      <c r="V232" s="16"/>
      <c r="W232" s="16"/>
      <c r="X232" s="16"/>
      <c r="Y232" s="16"/>
      <c r="Z232" s="16"/>
    </row>
    <row r="233" spans="2:26" s="5" customFormat="1" x14ac:dyDescent="0.3">
      <c r="B233" s="7"/>
      <c r="C233" s="6"/>
      <c r="D233" s="6"/>
      <c r="E233" s="43"/>
      <c r="F233" s="7"/>
      <c r="G233" s="51"/>
      <c r="H233" s="11"/>
      <c r="I233" s="15"/>
      <c r="J233" s="16"/>
      <c r="K233" s="15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2:26" s="5" customFormat="1" x14ac:dyDescent="0.3">
      <c r="B234" s="7"/>
      <c r="C234" s="6"/>
      <c r="D234" s="6"/>
      <c r="E234" s="45"/>
      <c r="F234" s="7"/>
      <c r="G234" s="51"/>
      <c r="H234" s="11"/>
      <c r="I234" s="15"/>
      <c r="J234" s="16"/>
      <c r="K234" s="15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2:26" s="5" customFormat="1" x14ac:dyDescent="0.3">
      <c r="C235" s="6"/>
      <c r="D235" s="6"/>
      <c r="E235" s="45"/>
      <c r="F235" s="7"/>
      <c r="G235" s="51"/>
      <c r="H235" s="11"/>
      <c r="I235" s="15"/>
      <c r="J235" s="16"/>
      <c r="K235" s="15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2:26" s="5" customFormat="1" x14ac:dyDescent="0.3">
      <c r="E236" s="45"/>
      <c r="G236" s="51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2:26" s="5" customFormat="1" x14ac:dyDescent="0.3">
      <c r="E237" s="45"/>
      <c r="G237" s="51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2:26" s="5" customFormat="1" x14ac:dyDescent="0.3">
      <c r="E238" s="45"/>
      <c r="G238" s="51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2:26" s="5" customFormat="1" x14ac:dyDescent="0.3">
      <c r="E239" s="45"/>
      <c r="G239" s="51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2:26" s="5" customFormat="1" x14ac:dyDescent="0.3">
      <c r="E240" s="45"/>
      <c r="G240" s="51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4:26" s="5" customFormat="1" x14ac:dyDescent="0.3">
      <c r="E241" s="45"/>
      <c r="G241" s="51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4:26" s="5" customFormat="1" x14ac:dyDescent="0.3">
      <c r="E242" s="45"/>
      <c r="G242" s="51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4:26" s="5" customFormat="1" x14ac:dyDescent="0.3">
      <c r="E243" s="45"/>
      <c r="G243" s="51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4:26" s="5" customFormat="1" x14ac:dyDescent="0.3">
      <c r="E244" s="45"/>
      <c r="G244" s="51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4:26" s="5" customFormat="1" x14ac:dyDescent="0.3">
      <c r="E245" s="45"/>
      <c r="G245" s="51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4:26" s="5" customFormat="1" x14ac:dyDescent="0.3">
      <c r="E246" s="45"/>
      <c r="G246" s="51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4:26" s="5" customFormat="1" x14ac:dyDescent="0.3">
      <c r="E247" s="45"/>
      <c r="G247" s="51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4:26" s="5" customFormat="1" x14ac:dyDescent="0.3">
      <c r="E248" s="45"/>
      <c r="G248" s="51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4:26" s="5" customFormat="1" x14ac:dyDescent="0.3">
      <c r="E249" s="45"/>
      <c r="G249" s="51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4:26" s="5" customFormat="1" x14ac:dyDescent="0.3">
      <c r="E250" s="45"/>
      <c r="G250" s="51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4:26" s="5" customFormat="1" x14ac:dyDescent="0.3">
      <c r="E251" s="45"/>
      <c r="G251" s="51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4:26" s="5" customFormat="1" x14ac:dyDescent="0.3">
      <c r="E252" s="45"/>
      <c r="G252" s="51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4:26" s="5" customFormat="1" x14ac:dyDescent="0.3">
      <c r="E253" s="45"/>
      <c r="G253" s="51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4:26" s="5" customFormat="1" x14ac:dyDescent="0.3">
      <c r="E254" s="45"/>
      <c r="G254" s="51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4:26" s="5" customFormat="1" x14ac:dyDescent="0.3">
      <c r="E255" s="45"/>
      <c r="G255" s="51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4:26" s="5" customFormat="1" x14ac:dyDescent="0.3">
      <c r="D256" s="10"/>
      <c r="E256" s="45"/>
      <c r="G256" s="51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4:26" s="5" customFormat="1" x14ac:dyDescent="0.3">
      <c r="D257" s="10"/>
      <c r="E257" s="45"/>
      <c r="G257" s="51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4:26" s="5" customFormat="1" x14ac:dyDescent="0.3">
      <c r="D258" s="10"/>
      <c r="E258" s="45"/>
      <c r="G258" s="51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4:26" s="5" customFormat="1" x14ac:dyDescent="0.3">
      <c r="D259" s="10"/>
      <c r="E259" s="45"/>
      <c r="G259" s="51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4:26" s="5" customFormat="1" x14ac:dyDescent="0.3">
      <c r="D260" s="10"/>
      <c r="E260" s="45"/>
      <c r="G260" s="51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4:26" s="5" customFormat="1" x14ac:dyDescent="0.3">
      <c r="D261" s="10"/>
      <c r="E261" s="45"/>
      <c r="G261" s="51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4:26" s="5" customFormat="1" x14ac:dyDescent="0.3">
      <c r="D262" s="10"/>
      <c r="E262" s="45"/>
      <c r="G262" s="51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4:26" s="5" customFormat="1" x14ac:dyDescent="0.3">
      <c r="D263" s="10"/>
      <c r="E263" s="45"/>
      <c r="G263" s="51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4:26" s="5" customFormat="1" x14ac:dyDescent="0.3">
      <c r="D264" s="10"/>
      <c r="E264" s="45"/>
      <c r="G264" s="51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4:26" s="5" customFormat="1" x14ac:dyDescent="0.3">
      <c r="D265" s="10"/>
      <c r="E265" s="45"/>
      <c r="G265" s="51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4:26" s="5" customFormat="1" x14ac:dyDescent="0.3">
      <c r="D266" s="10"/>
      <c r="E266" s="45"/>
      <c r="G266" s="51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4:26" s="5" customFormat="1" x14ac:dyDescent="0.3">
      <c r="D267" s="10"/>
      <c r="E267" s="45"/>
      <c r="G267" s="51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4:26" x14ac:dyDescent="0.3">
      <c r="D268" s="9"/>
      <c r="E268" s="42"/>
      <c r="G268" s="48"/>
    </row>
    <row r="269" spans="4:26" x14ac:dyDescent="0.3">
      <c r="D269" s="9"/>
      <c r="E269" s="42"/>
      <c r="G269" s="48"/>
    </row>
    <row r="270" spans="4:26" x14ac:dyDescent="0.3">
      <c r="D270" s="9"/>
      <c r="E270" s="42"/>
      <c r="G270" s="48"/>
    </row>
    <row r="271" spans="4:26" x14ac:dyDescent="0.3">
      <c r="D271" s="9"/>
      <c r="E271" s="42"/>
      <c r="G271" s="48"/>
    </row>
    <row r="272" spans="4:26" x14ac:dyDescent="0.3">
      <c r="D272" s="9"/>
      <c r="E272" s="42"/>
      <c r="G272" s="48"/>
    </row>
    <row r="273" spans="4:7" x14ac:dyDescent="0.3">
      <c r="D273" s="9"/>
      <c r="E273" s="35"/>
      <c r="G273" s="47"/>
    </row>
    <row r="274" spans="4:7" x14ac:dyDescent="0.3">
      <c r="D274" s="9"/>
      <c r="E274" s="35"/>
      <c r="G274" s="47"/>
    </row>
    <row r="275" spans="4:7" x14ac:dyDescent="0.3">
      <c r="D275" s="9"/>
      <c r="E275" s="35"/>
      <c r="G275" s="47"/>
    </row>
    <row r="276" spans="4:7" x14ac:dyDescent="0.3">
      <c r="D276" s="9"/>
      <c r="E276" s="35"/>
      <c r="G276" s="47"/>
    </row>
    <row r="277" spans="4:7" x14ac:dyDescent="0.3">
      <c r="D277" s="9"/>
      <c r="E277" s="35"/>
      <c r="G277" s="47"/>
    </row>
    <row r="278" spans="4:7" x14ac:dyDescent="0.3">
      <c r="D278" s="9"/>
      <c r="E278" s="35"/>
      <c r="G278" s="47"/>
    </row>
    <row r="279" spans="4:7" x14ac:dyDescent="0.3">
      <c r="D279" s="9"/>
      <c r="E279" s="35"/>
      <c r="G279" s="47"/>
    </row>
    <row r="280" spans="4:7" x14ac:dyDescent="0.3">
      <c r="D280" s="9"/>
      <c r="E280" s="35"/>
      <c r="G280" s="47"/>
    </row>
    <row r="281" spans="4:7" x14ac:dyDescent="0.3">
      <c r="D281" s="9"/>
      <c r="E281" s="35"/>
      <c r="G281" s="47"/>
    </row>
    <row r="282" spans="4:7" x14ac:dyDescent="0.3">
      <c r="D282" s="9"/>
      <c r="E282" s="35"/>
      <c r="G282" s="47"/>
    </row>
    <row r="283" spans="4:7" x14ac:dyDescent="0.3">
      <c r="D283" s="9"/>
      <c r="E283" s="35"/>
      <c r="G283" s="47"/>
    </row>
  </sheetData>
  <sheetProtection algorithmName="SHA-512" hashValue="RGdDxJYeOEBdBEZE/ux2gBEOjb+941B7Ew0dJhAKDm82gEn38at2H4MR563iAPQTL0rp/e90D1AzfF36+5an9Q==" saltValue="OqUN6LrSIhgG08+1D5jIMA==" spinCount="100000" sheet="1" objects="1" scenarios="1"/>
  <mergeCells count="5">
    <mergeCell ref="I1:J1"/>
    <mergeCell ref="K1:N1"/>
    <mergeCell ref="R1:U1"/>
    <mergeCell ref="V1:X1"/>
    <mergeCell ref="Y1:AA1"/>
  </mergeCells>
  <phoneticPr fontId="0" type="noConversion"/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workbookViewId="0">
      <selection activeCell="J13" sqref="J13"/>
    </sheetView>
  </sheetViews>
  <sheetFormatPr defaultRowHeight="13.8" x14ac:dyDescent="0.3"/>
  <cols>
    <col min="2" max="2" width="7" customWidth="1"/>
    <col min="3" max="3" width="16.44140625" customWidth="1"/>
    <col min="4" max="4" width="8.6640625" customWidth="1"/>
    <col min="6" max="6" width="9.109375" style="30" customWidth="1"/>
    <col min="9" max="9" width="10.109375" customWidth="1"/>
    <col min="14" max="14" width="11" customWidth="1"/>
    <col min="17" max="17" width="10.6640625" customWidth="1"/>
    <col min="21" max="21" width="11" customWidth="1"/>
    <col min="24" max="24" width="10.21875" customWidth="1"/>
  </cols>
  <sheetData>
    <row r="1" spans="1:49" s="66" customFormat="1" x14ac:dyDescent="0.3">
      <c r="C1" s="67"/>
      <c r="H1" s="68"/>
      <c r="I1" s="89" t="s">
        <v>246</v>
      </c>
      <c r="J1" s="89"/>
      <c r="K1" s="90" t="s">
        <v>247</v>
      </c>
      <c r="L1" s="90"/>
      <c r="M1" s="90"/>
      <c r="N1" s="90"/>
      <c r="O1" s="69" t="s">
        <v>248</v>
      </c>
      <c r="P1" s="70" t="s">
        <v>249</v>
      </c>
      <c r="Q1" s="71" t="s">
        <v>250</v>
      </c>
      <c r="R1" s="91" t="s">
        <v>251</v>
      </c>
      <c r="S1" s="91"/>
      <c r="T1" s="91"/>
      <c r="U1" s="91"/>
      <c r="V1" s="92" t="s">
        <v>252</v>
      </c>
      <c r="W1" s="92"/>
      <c r="X1" s="92"/>
      <c r="Y1" s="93" t="s">
        <v>253</v>
      </c>
      <c r="Z1" s="93"/>
      <c r="AA1" s="93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s="4" customFormat="1" ht="31.8" customHeight="1" thickBot="1" x14ac:dyDescent="0.35">
      <c r="A2" s="18"/>
      <c r="B2" s="19" t="s">
        <v>0</v>
      </c>
      <c r="C2" s="20" t="s">
        <v>1</v>
      </c>
      <c r="D2" s="19" t="s">
        <v>2</v>
      </c>
      <c r="E2" s="19" t="s">
        <v>221</v>
      </c>
      <c r="F2" s="19" t="s">
        <v>3</v>
      </c>
      <c r="G2" s="19" t="s">
        <v>223</v>
      </c>
      <c r="H2" s="22" t="s">
        <v>4</v>
      </c>
      <c r="I2" s="21" t="s">
        <v>241</v>
      </c>
      <c r="J2" s="21" t="s">
        <v>224</v>
      </c>
      <c r="K2" s="21" t="s">
        <v>238</v>
      </c>
      <c r="L2" s="21" t="s">
        <v>237</v>
      </c>
      <c r="M2" s="21" t="s">
        <v>239</v>
      </c>
      <c r="N2" s="21" t="s">
        <v>235</v>
      </c>
      <c r="O2" s="21" t="s">
        <v>240</v>
      </c>
      <c r="P2" s="21" t="s">
        <v>225</v>
      </c>
      <c r="Q2" s="21" t="s">
        <v>236</v>
      </c>
      <c r="R2" s="21" t="s">
        <v>232</v>
      </c>
      <c r="S2" s="21" t="s">
        <v>233</v>
      </c>
      <c r="T2" s="21" t="s">
        <v>231</v>
      </c>
      <c r="U2" s="21" t="s">
        <v>234</v>
      </c>
      <c r="V2" s="21" t="s">
        <v>226</v>
      </c>
      <c r="W2" s="21" t="s">
        <v>227</v>
      </c>
      <c r="X2" s="21" t="s">
        <v>228</v>
      </c>
      <c r="Y2" s="21" t="s">
        <v>229</v>
      </c>
      <c r="Z2" s="21" t="s">
        <v>230</v>
      </c>
      <c r="AD2" s="13"/>
      <c r="AE2" s="13"/>
      <c r="AF2" s="13"/>
      <c r="AG2" s="13"/>
      <c r="AH2" s="13"/>
      <c r="AI2" s="13"/>
      <c r="AJ2" s="8"/>
      <c r="AK2" s="8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5"/>
      <c r="AW2" s="5"/>
    </row>
    <row r="3" spans="1:49" s="4" customFormat="1" ht="14.4" thickTop="1" x14ac:dyDescent="0.3">
      <c r="B3" s="2">
        <v>1</v>
      </c>
      <c r="C3" s="6" t="s">
        <v>7</v>
      </c>
      <c r="D3" s="1" t="s">
        <v>8</v>
      </c>
      <c r="E3" s="2">
        <v>2000</v>
      </c>
      <c r="F3" s="74">
        <f>SUM(I3:Z3)</f>
        <v>345.02499999999998</v>
      </c>
      <c r="G3" s="74">
        <v>120</v>
      </c>
      <c r="H3" s="74">
        <v>930.05</v>
      </c>
      <c r="I3" s="76">
        <v>1.5</v>
      </c>
      <c r="J3" s="77">
        <v>0</v>
      </c>
      <c r="K3" s="76">
        <v>90</v>
      </c>
      <c r="L3" s="77">
        <v>0</v>
      </c>
      <c r="M3" s="77">
        <v>0</v>
      </c>
      <c r="N3" s="76">
        <v>40</v>
      </c>
      <c r="O3" s="77">
        <v>0</v>
      </c>
      <c r="P3" s="76">
        <v>30</v>
      </c>
      <c r="Q3" s="76">
        <v>90</v>
      </c>
      <c r="R3" s="77">
        <v>0</v>
      </c>
      <c r="S3" s="76">
        <v>0.52500000000000002</v>
      </c>
      <c r="T3" s="77">
        <v>0</v>
      </c>
      <c r="U3" s="76">
        <v>60</v>
      </c>
      <c r="V3" s="77">
        <v>0</v>
      </c>
      <c r="W3" s="77">
        <v>0</v>
      </c>
      <c r="X3" s="76">
        <v>33</v>
      </c>
      <c r="Y3" s="77">
        <v>0</v>
      </c>
      <c r="Z3" s="77">
        <v>0</v>
      </c>
      <c r="AA3" s="86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5"/>
      <c r="AW3" s="5"/>
    </row>
    <row r="4" spans="1:49" s="4" customFormat="1" x14ac:dyDescent="0.3">
      <c r="B4" s="2">
        <v>2</v>
      </c>
      <c r="C4" s="6" t="s">
        <v>20</v>
      </c>
      <c r="D4" s="1" t="s">
        <v>8</v>
      </c>
      <c r="E4" s="2">
        <v>1992</v>
      </c>
      <c r="F4" s="74">
        <f t="shared" ref="F4:F24" si="0">SUM(I4:Z4)</f>
        <v>120</v>
      </c>
      <c r="G4" s="74">
        <v>90</v>
      </c>
      <c r="H4" s="74">
        <v>420</v>
      </c>
      <c r="I4" s="77">
        <v>0</v>
      </c>
      <c r="J4" s="77">
        <v>0</v>
      </c>
      <c r="K4" s="77">
        <v>0</v>
      </c>
      <c r="L4" s="77">
        <v>0</v>
      </c>
      <c r="M4" s="77">
        <v>0</v>
      </c>
      <c r="N4" s="77">
        <v>0</v>
      </c>
      <c r="O4" s="77">
        <v>0</v>
      </c>
      <c r="P4" s="76">
        <v>45</v>
      </c>
      <c r="Q4" s="76">
        <v>75</v>
      </c>
      <c r="R4" s="77">
        <v>0</v>
      </c>
      <c r="S4" s="77">
        <v>0</v>
      </c>
      <c r="T4" s="77">
        <v>0</v>
      </c>
      <c r="U4" s="77">
        <v>0</v>
      </c>
      <c r="V4" s="77">
        <v>0</v>
      </c>
      <c r="W4" s="77">
        <v>0</v>
      </c>
      <c r="X4" s="77">
        <v>0</v>
      </c>
      <c r="Y4" s="77">
        <v>0</v>
      </c>
      <c r="Z4" s="77">
        <v>0</v>
      </c>
      <c r="AA4" s="86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5"/>
      <c r="AW4" s="5"/>
    </row>
    <row r="5" spans="1:49" s="4" customFormat="1" x14ac:dyDescent="0.3">
      <c r="B5" s="2">
        <v>3</v>
      </c>
      <c r="C5" s="6" t="s">
        <v>22</v>
      </c>
      <c r="D5" s="1" t="s">
        <v>8</v>
      </c>
      <c r="E5" s="2">
        <v>1985</v>
      </c>
      <c r="F5" s="74">
        <f t="shared" si="0"/>
        <v>131</v>
      </c>
      <c r="G5" s="74">
        <v>40</v>
      </c>
      <c r="H5" s="74">
        <v>342</v>
      </c>
      <c r="I5" s="77">
        <v>0</v>
      </c>
      <c r="J5" s="77">
        <v>0</v>
      </c>
      <c r="K5" s="77">
        <v>0</v>
      </c>
      <c r="L5" s="77">
        <v>0</v>
      </c>
      <c r="M5" s="77">
        <v>0</v>
      </c>
      <c r="N5" s="77">
        <v>0</v>
      </c>
      <c r="O5" s="77">
        <v>0</v>
      </c>
      <c r="P5" s="77">
        <v>0</v>
      </c>
      <c r="Q5" s="77">
        <v>0</v>
      </c>
      <c r="R5" s="76">
        <v>60</v>
      </c>
      <c r="S5" s="77">
        <v>0</v>
      </c>
      <c r="T5" s="77">
        <v>0</v>
      </c>
      <c r="U5" s="76">
        <v>50</v>
      </c>
      <c r="V5" s="77">
        <v>0</v>
      </c>
      <c r="W5" s="77">
        <v>0</v>
      </c>
      <c r="X5" s="76">
        <v>21</v>
      </c>
      <c r="Y5" s="77">
        <v>0</v>
      </c>
      <c r="Z5" s="77">
        <v>0</v>
      </c>
      <c r="AA5" s="86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5"/>
      <c r="AW5" s="5"/>
    </row>
    <row r="6" spans="1:49" s="4" customFormat="1" x14ac:dyDescent="0.3">
      <c r="B6" s="2">
        <v>4</v>
      </c>
      <c r="C6" s="6" t="s">
        <v>21</v>
      </c>
      <c r="D6" s="1" t="s">
        <v>8</v>
      </c>
      <c r="E6" s="2">
        <v>1970</v>
      </c>
      <c r="F6" s="74">
        <f t="shared" si="0"/>
        <v>124</v>
      </c>
      <c r="G6" s="74">
        <v>25</v>
      </c>
      <c r="H6" s="74">
        <v>298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6">
        <v>45</v>
      </c>
      <c r="R6" s="76">
        <v>50</v>
      </c>
      <c r="S6" s="77">
        <v>0</v>
      </c>
      <c r="T6" s="76">
        <v>3</v>
      </c>
      <c r="U6" s="77">
        <v>0</v>
      </c>
      <c r="V6" s="77">
        <v>0</v>
      </c>
      <c r="W6" s="77">
        <v>0</v>
      </c>
      <c r="X6" s="76">
        <v>15</v>
      </c>
      <c r="Y6" s="77">
        <v>0</v>
      </c>
      <c r="Z6" s="76">
        <v>11</v>
      </c>
      <c r="AA6" s="8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5"/>
      <c r="AW6" s="5"/>
    </row>
    <row r="7" spans="1:49" s="4" customFormat="1" x14ac:dyDescent="0.3">
      <c r="B7" s="2">
        <v>5</v>
      </c>
      <c r="C7" s="6" t="s">
        <v>18</v>
      </c>
      <c r="D7" s="1" t="s">
        <v>8</v>
      </c>
      <c r="E7" s="2">
        <v>1979</v>
      </c>
      <c r="F7" s="74">
        <f t="shared" si="0"/>
        <v>104.5</v>
      </c>
      <c r="G7" s="86"/>
      <c r="H7" s="74">
        <v>209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6">
        <v>4.5</v>
      </c>
      <c r="O7" s="77">
        <v>0</v>
      </c>
      <c r="P7" s="77">
        <v>0</v>
      </c>
      <c r="Q7" s="76">
        <v>60</v>
      </c>
      <c r="R7" s="77">
        <v>0</v>
      </c>
      <c r="S7" s="77">
        <v>0</v>
      </c>
      <c r="T7" s="77">
        <v>0</v>
      </c>
      <c r="U7" s="76">
        <v>40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  <c r="AA7" s="8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5"/>
      <c r="AW7" s="5"/>
    </row>
    <row r="8" spans="1:49" s="4" customFormat="1" x14ac:dyDescent="0.3">
      <c r="B8" s="2">
        <v>6</v>
      </c>
      <c r="C8" s="6" t="s">
        <v>9</v>
      </c>
      <c r="D8" s="1" t="s">
        <v>8</v>
      </c>
      <c r="E8" s="2">
        <v>1972</v>
      </c>
      <c r="F8" s="74">
        <f t="shared" si="0"/>
        <v>75</v>
      </c>
      <c r="G8" s="86"/>
      <c r="H8" s="74">
        <v>150</v>
      </c>
      <c r="I8" s="77">
        <v>0</v>
      </c>
      <c r="J8" s="77">
        <v>0</v>
      </c>
      <c r="K8" s="76">
        <v>75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8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5"/>
      <c r="AW8" s="5"/>
    </row>
    <row r="9" spans="1:49" s="4" customFormat="1" x14ac:dyDescent="0.3">
      <c r="B9" s="2">
        <v>7</v>
      </c>
      <c r="C9" s="6" t="s">
        <v>10</v>
      </c>
      <c r="D9" s="1" t="s">
        <v>8</v>
      </c>
      <c r="E9" s="9"/>
      <c r="F9" s="74">
        <f t="shared" si="0"/>
        <v>60</v>
      </c>
      <c r="G9" s="86"/>
      <c r="H9" s="74">
        <v>120</v>
      </c>
      <c r="I9" s="77">
        <v>0</v>
      </c>
      <c r="J9" s="77">
        <v>0</v>
      </c>
      <c r="K9" s="76">
        <v>60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8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5"/>
      <c r="AW9" s="5"/>
    </row>
    <row r="10" spans="1:49" s="4" customFormat="1" x14ac:dyDescent="0.3">
      <c r="B10" s="2">
        <v>7</v>
      </c>
      <c r="C10" s="6" t="s">
        <v>14</v>
      </c>
      <c r="D10" s="1" t="s">
        <v>8</v>
      </c>
      <c r="E10" s="9"/>
      <c r="F10" s="74">
        <f t="shared" si="0"/>
        <v>60</v>
      </c>
      <c r="G10" s="86"/>
      <c r="H10" s="74">
        <v>120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6">
        <v>60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8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5"/>
      <c r="AW10" s="5"/>
    </row>
    <row r="11" spans="1:49" s="4" customFormat="1" x14ac:dyDescent="0.3">
      <c r="B11" s="2">
        <v>8</v>
      </c>
      <c r="C11" s="6" t="s">
        <v>15</v>
      </c>
      <c r="D11" s="1" t="s">
        <v>8</v>
      </c>
      <c r="E11" s="9"/>
      <c r="F11" s="74">
        <f t="shared" si="0"/>
        <v>50</v>
      </c>
      <c r="G11" s="86"/>
      <c r="H11" s="74">
        <v>100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6">
        <v>50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>
        <v>0</v>
      </c>
      <c r="Z11" s="77">
        <v>0</v>
      </c>
      <c r="AA11" s="86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5"/>
      <c r="AW11" s="5"/>
    </row>
    <row r="12" spans="1:49" s="4" customFormat="1" x14ac:dyDescent="0.3">
      <c r="B12" s="2">
        <v>9</v>
      </c>
      <c r="C12" s="6" t="s">
        <v>11</v>
      </c>
      <c r="D12" s="1" t="s">
        <v>8</v>
      </c>
      <c r="E12" s="9">
        <v>1968</v>
      </c>
      <c r="F12" s="74">
        <f t="shared" si="0"/>
        <v>48</v>
      </c>
      <c r="G12" s="86"/>
      <c r="H12" s="74">
        <v>98.4</v>
      </c>
      <c r="I12" s="76">
        <v>3</v>
      </c>
      <c r="J12" s="77">
        <v>0</v>
      </c>
      <c r="K12" s="76">
        <v>45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86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5"/>
      <c r="AW12" s="5"/>
    </row>
    <row r="13" spans="1:49" s="4" customFormat="1" x14ac:dyDescent="0.3">
      <c r="B13" s="2">
        <v>10</v>
      </c>
      <c r="C13" s="6" t="s">
        <v>29</v>
      </c>
      <c r="D13" s="1" t="s">
        <v>8</v>
      </c>
      <c r="E13" s="9"/>
      <c r="F13" s="74">
        <f t="shared" si="0"/>
        <v>40</v>
      </c>
      <c r="G13" s="86"/>
      <c r="H13" s="74">
        <v>80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6">
        <v>40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0</v>
      </c>
      <c r="AA13" s="86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5"/>
      <c r="AW13" s="5"/>
    </row>
    <row r="14" spans="1:49" s="4" customFormat="1" x14ac:dyDescent="0.3">
      <c r="B14" s="2">
        <v>11</v>
      </c>
      <c r="C14" s="6" t="s">
        <v>19</v>
      </c>
      <c r="D14" s="1" t="s">
        <v>8</v>
      </c>
      <c r="E14" s="9"/>
      <c r="F14" s="74">
        <f t="shared" si="0"/>
        <v>33</v>
      </c>
      <c r="G14" s="86"/>
      <c r="H14" s="74">
        <v>66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6">
        <v>3</v>
      </c>
      <c r="O14" s="77">
        <v>0</v>
      </c>
      <c r="P14" s="77">
        <v>0</v>
      </c>
      <c r="Q14" s="77">
        <v>0</v>
      </c>
      <c r="R14" s="76">
        <v>30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86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5"/>
      <c r="AW14" s="5"/>
    </row>
    <row r="15" spans="1:49" s="4" customFormat="1" x14ac:dyDescent="0.3">
      <c r="B15" s="2">
        <v>12</v>
      </c>
      <c r="C15" s="6" t="s">
        <v>12</v>
      </c>
      <c r="D15" s="1" t="s">
        <v>8</v>
      </c>
      <c r="E15" s="9"/>
      <c r="F15" s="74">
        <f t="shared" si="0"/>
        <v>30</v>
      </c>
      <c r="G15" s="86"/>
      <c r="H15" s="74">
        <v>60</v>
      </c>
      <c r="I15" s="77">
        <v>0</v>
      </c>
      <c r="J15" s="77">
        <v>0</v>
      </c>
      <c r="K15" s="76">
        <v>30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77">
        <v>0</v>
      </c>
      <c r="AA15" s="86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5"/>
      <c r="AW15" s="5"/>
    </row>
    <row r="16" spans="1:49" s="4" customFormat="1" x14ac:dyDescent="0.3">
      <c r="B16" s="2">
        <v>12</v>
      </c>
      <c r="C16" s="6" t="s">
        <v>13</v>
      </c>
      <c r="D16" s="1" t="s">
        <v>8</v>
      </c>
      <c r="E16" s="9"/>
      <c r="F16" s="74">
        <f t="shared" si="0"/>
        <v>30</v>
      </c>
      <c r="G16" s="86"/>
      <c r="H16" s="74">
        <v>60</v>
      </c>
      <c r="I16" s="77">
        <v>0</v>
      </c>
      <c r="J16" s="77">
        <v>0</v>
      </c>
      <c r="K16" s="76">
        <v>30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8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5"/>
      <c r="AW16" s="5"/>
    </row>
    <row r="17" spans="2:49" s="4" customFormat="1" x14ac:dyDescent="0.3">
      <c r="B17" s="2">
        <v>13</v>
      </c>
      <c r="C17" s="6" t="s">
        <v>27</v>
      </c>
      <c r="D17" s="1" t="s">
        <v>8</v>
      </c>
      <c r="E17" s="9"/>
      <c r="F17" s="74">
        <f t="shared" si="0"/>
        <v>25</v>
      </c>
      <c r="G17" s="86"/>
      <c r="H17" s="74">
        <v>50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6">
        <v>20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0</v>
      </c>
      <c r="Z17" s="76">
        <v>5</v>
      </c>
      <c r="AA17" s="8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5"/>
      <c r="AW17" s="5"/>
    </row>
    <row r="18" spans="2:49" s="4" customFormat="1" x14ac:dyDescent="0.3">
      <c r="B18" s="2">
        <v>14</v>
      </c>
      <c r="C18" s="6" t="s">
        <v>17</v>
      </c>
      <c r="D18" s="1" t="s">
        <v>8</v>
      </c>
      <c r="E18" s="2">
        <v>1966</v>
      </c>
      <c r="F18" s="74">
        <f t="shared" si="0"/>
        <v>12</v>
      </c>
      <c r="G18" s="86"/>
      <c r="H18" s="74">
        <v>24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6">
        <v>6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6">
        <v>6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8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5"/>
      <c r="AW18" s="5"/>
    </row>
    <row r="19" spans="2:49" s="4" customFormat="1" x14ac:dyDescent="0.3">
      <c r="B19" s="2">
        <v>15</v>
      </c>
      <c r="C19" s="6" t="s">
        <v>28</v>
      </c>
      <c r="D19" s="1" t="s">
        <v>8</v>
      </c>
      <c r="E19" s="9"/>
      <c r="F19" s="74">
        <f t="shared" si="0"/>
        <v>9</v>
      </c>
      <c r="G19" s="86"/>
      <c r="H19" s="74">
        <v>18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77">
        <v>0</v>
      </c>
      <c r="Z19" s="76">
        <v>9</v>
      </c>
      <c r="AA19" s="86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5"/>
      <c r="AW19" s="5"/>
    </row>
    <row r="20" spans="2:49" s="4" customFormat="1" x14ac:dyDescent="0.3">
      <c r="B20" s="2">
        <v>16</v>
      </c>
      <c r="C20" s="6" t="s">
        <v>16</v>
      </c>
      <c r="D20" s="1" t="s">
        <v>8</v>
      </c>
      <c r="E20" s="9"/>
      <c r="F20" s="74">
        <f t="shared" si="0"/>
        <v>7.5</v>
      </c>
      <c r="G20" s="86"/>
      <c r="H20" s="74">
        <v>15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6">
        <v>7.5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86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5"/>
      <c r="AW20" s="5"/>
    </row>
    <row r="21" spans="2:49" s="4" customFormat="1" x14ac:dyDescent="0.3">
      <c r="B21" s="2">
        <v>17</v>
      </c>
      <c r="C21" s="6" t="s">
        <v>26</v>
      </c>
      <c r="D21" s="1" t="s">
        <v>8</v>
      </c>
      <c r="E21" s="9">
        <v>1977</v>
      </c>
      <c r="F21" s="74">
        <f t="shared" si="0"/>
        <v>7</v>
      </c>
      <c r="G21" s="86"/>
      <c r="H21" s="74">
        <v>14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6">
        <v>7</v>
      </c>
      <c r="AA21" s="86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5"/>
      <c r="AW21" s="5"/>
    </row>
    <row r="22" spans="2:49" s="4" customFormat="1" x14ac:dyDescent="0.3">
      <c r="B22" s="2">
        <v>18</v>
      </c>
      <c r="C22" s="6" t="s">
        <v>23</v>
      </c>
      <c r="D22" s="1" t="s">
        <v>8</v>
      </c>
      <c r="E22" s="2">
        <v>1952</v>
      </c>
      <c r="F22" s="74">
        <f t="shared" si="0"/>
        <v>4.5</v>
      </c>
      <c r="G22" s="86"/>
      <c r="H22" s="74">
        <v>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6">
        <v>4.5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86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5"/>
      <c r="AW22" s="5"/>
    </row>
    <row r="23" spans="2:49" s="4" customFormat="1" x14ac:dyDescent="0.3">
      <c r="B23" s="2">
        <v>19</v>
      </c>
      <c r="C23" s="6" t="s">
        <v>24</v>
      </c>
      <c r="D23" s="1" t="s">
        <v>8</v>
      </c>
      <c r="E23" s="2">
        <v>1973</v>
      </c>
      <c r="F23" s="74">
        <f t="shared" si="0"/>
        <v>3</v>
      </c>
      <c r="G23" s="86"/>
      <c r="H23" s="74">
        <v>6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6">
        <v>3</v>
      </c>
      <c r="W23" s="77">
        <v>0</v>
      </c>
      <c r="X23" s="77">
        <v>0</v>
      </c>
      <c r="Y23" s="77">
        <v>0</v>
      </c>
      <c r="Z23" s="77">
        <v>0</v>
      </c>
      <c r="AA23" s="86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5"/>
      <c r="AW23" s="5"/>
    </row>
    <row r="24" spans="2:49" s="4" customFormat="1" x14ac:dyDescent="0.3">
      <c r="B24" s="2">
        <v>19</v>
      </c>
      <c r="C24" s="6" t="s">
        <v>25</v>
      </c>
      <c r="D24" s="1" t="s">
        <v>8</v>
      </c>
      <c r="E24" s="2">
        <v>1969</v>
      </c>
      <c r="F24" s="74">
        <f t="shared" si="0"/>
        <v>3</v>
      </c>
      <c r="G24" s="86"/>
      <c r="H24" s="74">
        <v>6</v>
      </c>
      <c r="I24" s="77">
        <v>0</v>
      </c>
      <c r="J24" s="77">
        <v>0</v>
      </c>
      <c r="K24" s="77">
        <v>0</v>
      </c>
      <c r="L24" s="76">
        <v>3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86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5"/>
      <c r="AW24" s="5"/>
    </row>
    <row r="25" spans="2:49" x14ac:dyDescent="0.3"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</row>
    <row r="26" spans="2:49" x14ac:dyDescent="0.3"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</row>
    <row r="27" spans="2:49" x14ac:dyDescent="0.3"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</row>
  </sheetData>
  <sheetProtection algorithmName="SHA-512" hashValue="Wbw2h0+ldlwdp3l9XvVxpQmiPlUZDjM5kyokdC650nH/4OuxEOOSyjV+0R8/lfAnNN30+CAXOFKqB0/EAU5OFg==" saltValue="m+fHvcb9shyEi1vRWQiGpQ==" spinCount="100000" sheet="1" objects="1" scenarios="1"/>
  <mergeCells count="5">
    <mergeCell ref="I1:J1"/>
    <mergeCell ref="K1:N1"/>
    <mergeCell ref="R1:U1"/>
    <mergeCell ref="V1:X1"/>
    <mergeCell ref="Y1:AA1"/>
  </mergeCells>
  <pageMargins left="0.7" right="0.7" top="0.75" bottom="0.75" header="0.3" footer="0.3"/>
  <pageSetup paperSize="9" orientation="portrait" r:id="rId1"/>
  <ignoredErrors>
    <ignoredError sqref="F3:F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97"/>
  <sheetViews>
    <sheetView workbookViewId="0">
      <selection activeCell="I41" sqref="I41:I42"/>
    </sheetView>
  </sheetViews>
  <sheetFormatPr defaultRowHeight="13.8" x14ac:dyDescent="0.3"/>
  <cols>
    <col min="1" max="2" width="8.88671875" style="27"/>
    <col min="3" max="3" width="19.88671875" style="27" customWidth="1"/>
    <col min="4" max="13" width="8.88671875" style="27"/>
    <col min="14" max="14" width="11.77734375" style="27" customWidth="1"/>
    <col min="15" max="16" width="8.88671875" style="27"/>
    <col min="17" max="17" width="9.44140625" style="27" customWidth="1"/>
    <col min="18" max="16384" width="8.88671875" style="27"/>
  </cols>
  <sheetData>
    <row r="1" spans="1:49" s="66" customFormat="1" x14ac:dyDescent="0.3">
      <c r="C1" s="67"/>
      <c r="H1" s="68"/>
      <c r="I1" s="89" t="s">
        <v>246</v>
      </c>
      <c r="J1" s="89"/>
      <c r="K1" s="90" t="s">
        <v>247</v>
      </c>
      <c r="L1" s="90"/>
      <c r="M1" s="90"/>
      <c r="N1" s="90"/>
      <c r="O1" s="69" t="s">
        <v>248</v>
      </c>
      <c r="P1" s="70" t="s">
        <v>249</v>
      </c>
      <c r="Q1" s="71" t="s">
        <v>250</v>
      </c>
      <c r="R1" s="91" t="s">
        <v>251</v>
      </c>
      <c r="S1" s="91"/>
      <c r="T1" s="91"/>
      <c r="U1" s="91"/>
      <c r="V1" s="92" t="s">
        <v>252</v>
      </c>
      <c r="W1" s="92"/>
      <c r="X1" s="92"/>
      <c r="Y1" s="93" t="s">
        <v>253</v>
      </c>
      <c r="Z1" s="93"/>
      <c r="AA1" s="93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s="50" customFormat="1" ht="31.8" customHeight="1" thickBot="1" x14ac:dyDescent="0.35">
      <c r="A2" s="73" t="s">
        <v>0</v>
      </c>
      <c r="B2" s="72" t="s">
        <v>254</v>
      </c>
      <c r="C2" s="56" t="s">
        <v>1</v>
      </c>
      <c r="D2" s="55" t="s">
        <v>2</v>
      </c>
      <c r="E2" s="55" t="s">
        <v>221</v>
      </c>
      <c r="F2" s="55" t="s">
        <v>3</v>
      </c>
      <c r="G2" s="55" t="s">
        <v>223</v>
      </c>
      <c r="H2" s="58" t="s">
        <v>4</v>
      </c>
      <c r="I2" s="57" t="s">
        <v>241</v>
      </c>
      <c r="J2" s="57" t="s">
        <v>224</v>
      </c>
      <c r="K2" s="57" t="s">
        <v>242</v>
      </c>
      <c r="L2" s="57" t="s">
        <v>237</v>
      </c>
      <c r="M2" s="57" t="s">
        <v>239</v>
      </c>
      <c r="N2" s="57" t="s">
        <v>243</v>
      </c>
      <c r="O2" s="57" t="s">
        <v>240</v>
      </c>
      <c r="P2" s="57" t="s">
        <v>244</v>
      </c>
      <c r="Q2" s="57" t="s">
        <v>245</v>
      </c>
      <c r="R2" s="57" t="s">
        <v>236</v>
      </c>
      <c r="S2" s="57" t="s">
        <v>232</v>
      </c>
      <c r="T2" s="57" t="s">
        <v>233</v>
      </c>
      <c r="U2" s="57" t="s">
        <v>231</v>
      </c>
      <c r="V2" s="57" t="s">
        <v>234</v>
      </c>
      <c r="W2" s="57" t="s">
        <v>226</v>
      </c>
      <c r="X2" s="57" t="s">
        <v>227</v>
      </c>
      <c r="Y2" s="57" t="s">
        <v>228</v>
      </c>
      <c r="Z2" s="57" t="s">
        <v>229</v>
      </c>
      <c r="AA2" s="57" t="s">
        <v>230</v>
      </c>
      <c r="AB2" s="48"/>
      <c r="AC2" s="48"/>
      <c r="AD2" s="48"/>
      <c r="AE2" s="54"/>
      <c r="AF2" s="54"/>
      <c r="AG2" s="54"/>
      <c r="AH2" s="54"/>
      <c r="AI2" s="54"/>
      <c r="AJ2" s="54"/>
      <c r="AK2" s="53"/>
      <c r="AL2" s="53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1"/>
    </row>
    <row r="3" spans="1:49" ht="14.4" hidden="1" thickTop="1" x14ac:dyDescent="0.3">
      <c r="A3" s="23"/>
      <c r="B3" s="28">
        <f>'M Yleinen'!B3</f>
        <v>1</v>
      </c>
      <c r="C3" s="62" t="str">
        <f>'M Yleinen'!C3</f>
        <v>Välimäki Marko</v>
      </c>
      <c r="D3" s="62" t="str">
        <f>'M Yleinen'!D3</f>
        <v>MA</v>
      </c>
      <c r="E3" s="62">
        <f>'M Yleinen'!E3</f>
        <v>1977</v>
      </c>
      <c r="F3" s="62">
        <f>'M Yleinen'!F3</f>
        <v>335.9</v>
      </c>
      <c r="G3" s="62">
        <f>'M Yleinen'!G3</f>
        <v>210</v>
      </c>
      <c r="H3" s="62">
        <f>'M Yleinen'!H3</f>
        <v>545.9</v>
      </c>
      <c r="I3" s="62">
        <f>'M Yleinen'!I3</f>
        <v>22</v>
      </c>
      <c r="J3" s="62">
        <f>'M Yleinen'!J3</f>
        <v>11.9</v>
      </c>
      <c r="K3" s="62">
        <f>'M Yleinen'!K3</f>
        <v>75</v>
      </c>
      <c r="L3" s="62">
        <f>'M Yleinen'!L3</f>
        <v>14</v>
      </c>
      <c r="M3" s="62">
        <f>'M Yleinen'!M3</f>
        <v>18</v>
      </c>
      <c r="N3" s="62">
        <f>'M Yleinen'!N3</f>
        <v>60</v>
      </c>
      <c r="O3" s="62">
        <f>'M Yleinen'!O3</f>
        <v>0</v>
      </c>
      <c r="P3" s="62">
        <f>'M Yleinen'!P3</f>
        <v>90</v>
      </c>
      <c r="Q3" s="62">
        <f>'M Yleinen'!Q3</f>
        <v>0</v>
      </c>
      <c r="R3" s="62">
        <f>'M Yleinen'!R3</f>
        <v>0</v>
      </c>
      <c r="S3" s="62">
        <f>'M Yleinen'!S3</f>
        <v>0</v>
      </c>
      <c r="T3" s="62">
        <f>'M Yleinen'!T3</f>
        <v>0</v>
      </c>
      <c r="U3" s="62">
        <f>'M Yleinen'!U3</f>
        <v>0</v>
      </c>
      <c r="V3" s="62">
        <f>'M Yleinen'!V3</f>
        <v>0</v>
      </c>
      <c r="W3" s="62">
        <f>'M Yleinen'!W3</f>
        <v>0</v>
      </c>
      <c r="X3" s="62">
        <f>'M Yleinen'!X3</f>
        <v>0</v>
      </c>
      <c r="Y3" s="62">
        <f>'M Yleinen'!Y3</f>
        <v>45</v>
      </c>
      <c r="Z3" s="62">
        <f>'M Yleinen'!Z3</f>
        <v>0</v>
      </c>
      <c r="AA3" s="62">
        <f>'M Yleinen'!AA3</f>
        <v>0</v>
      </c>
      <c r="AB3" s="24"/>
    </row>
    <row r="4" spans="1:49" ht="14.4" hidden="1" thickTop="1" x14ac:dyDescent="0.3">
      <c r="A4" s="59"/>
      <c r="B4" s="62">
        <f>'M Yleinen'!B4</f>
        <v>2</v>
      </c>
      <c r="C4" s="62" t="str">
        <f>'M Yleinen'!C4</f>
        <v>Penttinen Luka</v>
      </c>
      <c r="D4" s="62" t="str">
        <f>'M Yleinen'!D4</f>
        <v>MA</v>
      </c>
      <c r="E4" s="62">
        <f>'M Yleinen'!E4</f>
        <v>1999</v>
      </c>
      <c r="F4" s="62">
        <f>'M Yleinen'!F4</f>
        <v>351.8</v>
      </c>
      <c r="G4" s="62">
        <f>'M Yleinen'!G4</f>
        <v>60</v>
      </c>
      <c r="H4" s="62">
        <f>'M Yleinen'!H4</f>
        <v>411.8</v>
      </c>
      <c r="I4" s="62">
        <f>'M Yleinen'!I4</f>
        <v>0</v>
      </c>
      <c r="J4" s="62">
        <f>'M Yleinen'!J4</f>
        <v>15.4</v>
      </c>
      <c r="K4" s="62">
        <f>'M Yleinen'!K4</f>
        <v>16.5</v>
      </c>
      <c r="L4" s="62">
        <f>'M Yleinen'!L4</f>
        <v>11.9</v>
      </c>
      <c r="M4" s="62">
        <f>'M Yleinen'!M4</f>
        <v>0</v>
      </c>
      <c r="N4" s="62">
        <f>'M Yleinen'!N4</f>
        <v>30</v>
      </c>
      <c r="O4" s="62">
        <f>'M Yleinen'!O4</f>
        <v>0</v>
      </c>
      <c r="P4" s="62">
        <f>'M Yleinen'!P4</f>
        <v>33</v>
      </c>
      <c r="Q4" s="62">
        <f>'M Yleinen'!Q4</f>
        <v>0</v>
      </c>
      <c r="R4" s="62">
        <f>'M Yleinen'!R4</f>
        <v>105</v>
      </c>
      <c r="S4" s="62">
        <f>'M Yleinen'!S4</f>
        <v>0</v>
      </c>
      <c r="T4" s="62">
        <f>'M Yleinen'!T4</f>
        <v>0</v>
      </c>
      <c r="U4" s="62">
        <f>'M Yleinen'!U4</f>
        <v>0</v>
      </c>
      <c r="V4" s="62">
        <f>'M Yleinen'!V4</f>
        <v>50</v>
      </c>
      <c r="W4" s="62">
        <f>'M Yleinen'!W4</f>
        <v>60</v>
      </c>
      <c r="X4" s="62">
        <f>'M Yleinen'!X4</f>
        <v>0</v>
      </c>
      <c r="Y4" s="62">
        <f>'M Yleinen'!Y4</f>
        <v>30</v>
      </c>
      <c r="Z4" s="62">
        <f>'M Yleinen'!Z4</f>
        <v>0</v>
      </c>
      <c r="AA4" s="62">
        <f>'M Yleinen'!AA4</f>
        <v>0</v>
      </c>
      <c r="AB4" s="24"/>
    </row>
    <row r="5" spans="1:49" ht="14.4" hidden="1" thickTop="1" x14ac:dyDescent="0.3">
      <c r="A5" s="59"/>
      <c r="B5" s="62">
        <f>'M Yleinen'!B5</f>
        <v>3</v>
      </c>
      <c r="C5" s="62" t="str">
        <f>'M Yleinen'!C5</f>
        <v>Marjamäki Olli</v>
      </c>
      <c r="D5" s="62" t="str">
        <f>'M Yleinen'!D5</f>
        <v>MA</v>
      </c>
      <c r="E5" s="62">
        <f>'M Yleinen'!E5</f>
        <v>1980</v>
      </c>
      <c r="F5" s="62">
        <f>'M Yleinen'!F5</f>
        <v>240</v>
      </c>
      <c r="G5" s="62">
        <f>'M Yleinen'!G5</f>
        <v>90</v>
      </c>
      <c r="H5" s="62">
        <f>'M Yleinen'!H5</f>
        <v>330</v>
      </c>
      <c r="I5" s="62">
        <f>'M Yleinen'!I5</f>
        <v>0</v>
      </c>
      <c r="J5" s="62">
        <f>'M Yleinen'!J5</f>
        <v>0</v>
      </c>
      <c r="K5" s="62">
        <f>'M Yleinen'!K5</f>
        <v>90</v>
      </c>
      <c r="L5" s="62">
        <f>'M Yleinen'!L5</f>
        <v>0</v>
      </c>
      <c r="M5" s="62">
        <f>'M Yleinen'!M5</f>
        <v>0</v>
      </c>
      <c r="N5" s="62">
        <f>'M Yleinen'!N5</f>
        <v>0</v>
      </c>
      <c r="O5" s="62">
        <f>'M Yleinen'!O5</f>
        <v>0</v>
      </c>
      <c r="P5" s="62">
        <f>'M Yleinen'!P5</f>
        <v>105</v>
      </c>
      <c r="Q5" s="62">
        <f>'M Yleinen'!Q5</f>
        <v>0</v>
      </c>
      <c r="R5" s="62">
        <f>'M Yleinen'!R5</f>
        <v>0</v>
      </c>
      <c r="S5" s="62">
        <f>'M Yleinen'!S5</f>
        <v>0</v>
      </c>
      <c r="T5" s="62">
        <f>'M Yleinen'!T5</f>
        <v>0</v>
      </c>
      <c r="U5" s="62">
        <f>'M Yleinen'!U5</f>
        <v>0</v>
      </c>
      <c r="V5" s="62">
        <f>'M Yleinen'!V5</f>
        <v>0</v>
      </c>
      <c r="W5" s="62">
        <f>'M Yleinen'!W5</f>
        <v>0</v>
      </c>
      <c r="X5" s="62">
        <f>'M Yleinen'!X5</f>
        <v>0</v>
      </c>
      <c r="Y5" s="62">
        <f>'M Yleinen'!Y5</f>
        <v>45</v>
      </c>
      <c r="Z5" s="62">
        <f>'M Yleinen'!Z5</f>
        <v>0</v>
      </c>
      <c r="AA5" s="62">
        <f>'M Yleinen'!AA5</f>
        <v>0</v>
      </c>
      <c r="AB5" s="24"/>
    </row>
    <row r="6" spans="1:49" ht="14.4" thickTop="1" x14ac:dyDescent="0.3">
      <c r="A6" s="59">
        <v>1</v>
      </c>
      <c r="B6" s="62">
        <f>'M Yleinen'!B6</f>
        <v>4</v>
      </c>
      <c r="C6" s="62" t="str">
        <f>'M Yleinen'!C6</f>
        <v>Lithenius Sami</v>
      </c>
      <c r="D6" s="62" t="str">
        <f>'M Yleinen'!D6</f>
        <v>MA</v>
      </c>
      <c r="E6" s="62">
        <f>'M Yleinen'!E6</f>
        <v>1969</v>
      </c>
      <c r="F6" s="83">
        <f>'M Yleinen'!F6</f>
        <v>252.33500000000001</v>
      </c>
      <c r="G6" s="83">
        <v>10</v>
      </c>
      <c r="H6" s="83">
        <f>F6+G6</f>
        <v>262.33500000000004</v>
      </c>
      <c r="I6" s="83">
        <f>'M Yleinen'!I6</f>
        <v>22</v>
      </c>
      <c r="J6" s="83">
        <f>'M Yleinen'!J6</f>
        <v>0</v>
      </c>
      <c r="K6" s="83">
        <f>'M Yleinen'!K6</f>
        <v>13.5</v>
      </c>
      <c r="L6" s="83">
        <f>'M Yleinen'!L6</f>
        <v>9.3350000000000009</v>
      </c>
      <c r="M6" s="83">
        <f>'M Yleinen'!M6</f>
        <v>22</v>
      </c>
      <c r="N6" s="83">
        <f>'M Yleinen'!N6</f>
        <v>40</v>
      </c>
      <c r="O6" s="83">
        <f>'M Yleinen'!O6</f>
        <v>0</v>
      </c>
      <c r="P6" s="83">
        <f>'M Yleinen'!P6</f>
        <v>33</v>
      </c>
      <c r="Q6" s="83">
        <f>'M Yleinen'!Q6</f>
        <v>22</v>
      </c>
      <c r="R6" s="83">
        <f>'M Yleinen'!R6</f>
        <v>13.5</v>
      </c>
      <c r="S6" s="83">
        <f>'M Yleinen'!S6</f>
        <v>0</v>
      </c>
      <c r="T6" s="83">
        <f>'M Yleinen'!T6</f>
        <v>18</v>
      </c>
      <c r="U6" s="83">
        <f>'M Yleinen'!U6</f>
        <v>22</v>
      </c>
      <c r="V6" s="83">
        <f>'M Yleinen'!V6</f>
        <v>0</v>
      </c>
      <c r="W6" s="83">
        <f>'M Yleinen'!W6</f>
        <v>0</v>
      </c>
      <c r="X6" s="83">
        <f>'M Yleinen'!X6</f>
        <v>0</v>
      </c>
      <c r="Y6" s="83">
        <f>'M Yleinen'!Y6</f>
        <v>15</v>
      </c>
      <c r="Z6" s="83">
        <f>'M Yleinen'!Z6</f>
        <v>0</v>
      </c>
      <c r="AA6" s="83">
        <f>'M Yleinen'!AA6</f>
        <v>22</v>
      </c>
      <c r="AB6" s="24"/>
    </row>
    <row r="7" spans="1:49" hidden="1" x14ac:dyDescent="0.3">
      <c r="A7" s="59"/>
      <c r="B7" s="62">
        <f>'M Yleinen'!B7</f>
        <v>5</v>
      </c>
      <c r="C7" s="62" t="str">
        <f>'M Yleinen'!C7</f>
        <v>Pahlen von der William</v>
      </c>
      <c r="D7" s="62" t="str">
        <f>'M Yleinen'!D7</f>
        <v>MA</v>
      </c>
      <c r="E7" s="62">
        <f>'M Yleinen'!E7</f>
        <v>1995</v>
      </c>
      <c r="F7" s="62">
        <f>'M Yleinen'!F7</f>
        <v>218.63499999999999</v>
      </c>
      <c r="G7" s="62">
        <f>'M Yleinen'!G7</f>
        <v>40</v>
      </c>
      <c r="H7" s="62">
        <f>'M Yleinen'!H7</f>
        <v>258.63499999999999</v>
      </c>
      <c r="I7" s="62">
        <f>'M Yleinen'!I7</f>
        <v>18</v>
      </c>
      <c r="J7" s="62">
        <f>'M Yleinen'!J7</f>
        <v>6.3</v>
      </c>
      <c r="K7" s="62">
        <f>'M Yleinen'!K7</f>
        <v>30</v>
      </c>
      <c r="L7" s="62">
        <f>'M Yleinen'!L7</f>
        <v>16.335000000000001</v>
      </c>
      <c r="M7" s="62">
        <f>'M Yleinen'!M7</f>
        <v>14</v>
      </c>
      <c r="N7" s="62">
        <f>'M Yleinen'!N7</f>
        <v>20</v>
      </c>
      <c r="O7" s="62">
        <f>'M Yleinen'!O7</f>
        <v>0</v>
      </c>
      <c r="P7" s="62">
        <f>'M Yleinen'!P7</f>
        <v>21</v>
      </c>
      <c r="Q7" s="62">
        <f>'M Yleinen'!Q7</f>
        <v>0</v>
      </c>
      <c r="R7" s="62">
        <f>'M Yleinen'!R7</f>
        <v>60</v>
      </c>
      <c r="S7" s="62">
        <f>'M Yleinen'!S7</f>
        <v>0</v>
      </c>
      <c r="T7" s="62">
        <f>'M Yleinen'!T7</f>
        <v>0</v>
      </c>
      <c r="U7" s="62">
        <f>'M Yleinen'!U7</f>
        <v>0</v>
      </c>
      <c r="V7" s="62">
        <f>'M Yleinen'!V7</f>
        <v>0</v>
      </c>
      <c r="W7" s="62">
        <f>'M Yleinen'!W7</f>
        <v>0</v>
      </c>
      <c r="X7" s="62">
        <f>'M Yleinen'!X7</f>
        <v>0</v>
      </c>
      <c r="Y7" s="62">
        <f>'M Yleinen'!Y7</f>
        <v>33</v>
      </c>
      <c r="Z7" s="62">
        <f>'M Yleinen'!Z7</f>
        <v>0</v>
      </c>
      <c r="AA7" s="62">
        <f>'M Yleinen'!AA7</f>
        <v>0</v>
      </c>
      <c r="AB7" s="24"/>
    </row>
    <row r="8" spans="1:49" hidden="1" x14ac:dyDescent="0.3">
      <c r="A8" s="59"/>
      <c r="B8" s="62">
        <f>'M Yleinen'!B8</f>
        <v>6</v>
      </c>
      <c r="C8" s="62" t="str">
        <f>'M Yleinen'!C8</f>
        <v>Vuorinen Juho</v>
      </c>
      <c r="D8" s="62" t="str">
        <f>'M Yleinen'!D8</f>
        <v>MA</v>
      </c>
      <c r="E8" s="62">
        <f>'M Yleinen'!E8</f>
        <v>1973</v>
      </c>
      <c r="F8" s="62">
        <f>'M Yleinen'!F8</f>
        <v>197.66499999999999</v>
      </c>
      <c r="G8" s="62">
        <f>'M Yleinen'!G8</f>
        <v>60</v>
      </c>
      <c r="H8" s="62">
        <f>'M Yleinen'!H8</f>
        <v>257.66499999999996</v>
      </c>
      <c r="I8" s="62">
        <f>'M Yleinen'!I8</f>
        <v>0</v>
      </c>
      <c r="J8" s="62">
        <f>'M Yleinen'!J8</f>
        <v>0</v>
      </c>
      <c r="K8" s="62">
        <f>'M Yleinen'!K8</f>
        <v>60</v>
      </c>
      <c r="L8" s="62">
        <f>'M Yleinen'!L8</f>
        <v>11.664999999999999</v>
      </c>
      <c r="M8" s="62">
        <f>'M Yleinen'!M8</f>
        <v>0</v>
      </c>
      <c r="N8" s="62">
        <f>'M Yleinen'!N8</f>
        <v>0</v>
      </c>
      <c r="O8" s="62">
        <f>'M Yleinen'!O8</f>
        <v>0</v>
      </c>
      <c r="P8" s="62">
        <f>'M Yleinen'!P8</f>
        <v>30</v>
      </c>
      <c r="Q8" s="62">
        <f>'M Yleinen'!Q8</f>
        <v>0</v>
      </c>
      <c r="R8" s="62">
        <f>'M Yleinen'!R8</f>
        <v>75</v>
      </c>
      <c r="S8" s="62">
        <f>'M Yleinen'!S8</f>
        <v>0</v>
      </c>
      <c r="T8" s="62">
        <f>'M Yleinen'!T8</f>
        <v>21</v>
      </c>
      <c r="U8" s="62">
        <f>'M Yleinen'!U8</f>
        <v>0</v>
      </c>
      <c r="V8" s="62">
        <f>'M Yleinen'!V8</f>
        <v>0</v>
      </c>
      <c r="W8" s="62">
        <f>'M Yleinen'!W8</f>
        <v>0</v>
      </c>
      <c r="X8" s="62">
        <f>'M Yleinen'!X8</f>
        <v>0</v>
      </c>
      <c r="Y8" s="62">
        <f>'M Yleinen'!Y8</f>
        <v>0</v>
      </c>
      <c r="Z8" s="62">
        <f>'M Yleinen'!Z8</f>
        <v>0</v>
      </c>
      <c r="AA8" s="62">
        <f>'M Yleinen'!AA8</f>
        <v>0</v>
      </c>
      <c r="AB8" s="25"/>
    </row>
    <row r="9" spans="1:49" x14ac:dyDescent="0.3">
      <c r="A9" s="59">
        <v>2</v>
      </c>
      <c r="B9" s="62">
        <f>'M Yleinen'!B9</f>
        <v>7</v>
      </c>
      <c r="C9" s="62" t="str">
        <f>'M Yleinen'!C9</f>
        <v>Raiski Seppo</v>
      </c>
      <c r="D9" s="62" t="str">
        <f>'M Yleinen'!D9</f>
        <v>MA</v>
      </c>
      <c r="E9" s="62">
        <f>'M Yleinen'!E9</f>
        <v>1962</v>
      </c>
      <c r="F9" s="83">
        <f>'M Yleinen'!F9</f>
        <v>190.48500000000001</v>
      </c>
      <c r="G9" s="83">
        <v>10</v>
      </c>
      <c r="H9" s="83">
        <f>F9+G9</f>
        <v>200.48500000000001</v>
      </c>
      <c r="I9" s="83">
        <f>'M Yleinen'!I9</f>
        <v>0</v>
      </c>
      <c r="J9" s="83">
        <f>'M Yleinen'!J9</f>
        <v>9.8000000000000007</v>
      </c>
      <c r="K9" s="83">
        <f>'M Yleinen'!K9</f>
        <v>12.6</v>
      </c>
      <c r="L9" s="83">
        <f>'M Yleinen'!L9</f>
        <v>3.7349999999999999</v>
      </c>
      <c r="M9" s="83">
        <f>'M Yleinen'!M9</f>
        <v>0</v>
      </c>
      <c r="N9" s="83">
        <f>'M Yleinen'!N9</f>
        <v>14</v>
      </c>
      <c r="O9" s="83">
        <f>'M Yleinen'!O9</f>
        <v>0</v>
      </c>
      <c r="P9" s="83">
        <f>'M Yleinen'!P9</f>
        <v>11.25</v>
      </c>
      <c r="Q9" s="83">
        <f>'M Yleinen'!Q9</f>
        <v>0</v>
      </c>
      <c r="R9" s="83">
        <f>'M Yleinen'!R9</f>
        <v>12.6</v>
      </c>
      <c r="S9" s="83">
        <f>'M Yleinen'!S9</f>
        <v>18</v>
      </c>
      <c r="T9" s="83">
        <f>'M Yleinen'!T9</f>
        <v>3.5</v>
      </c>
      <c r="U9" s="83">
        <f>'M Yleinen'!U9</f>
        <v>0</v>
      </c>
      <c r="V9" s="83">
        <f>'M Yleinen'!V9</f>
        <v>40</v>
      </c>
      <c r="W9" s="83">
        <f>'M Yleinen'!W9</f>
        <v>0</v>
      </c>
      <c r="X9" s="83">
        <f>'M Yleinen'!X9</f>
        <v>22</v>
      </c>
      <c r="Y9" s="83">
        <f>'M Yleinen'!Y9</f>
        <v>15</v>
      </c>
      <c r="Z9" s="83">
        <f>'M Yleinen'!Z9</f>
        <v>18</v>
      </c>
      <c r="AA9" s="83">
        <f>'M Yleinen'!AA9</f>
        <v>10</v>
      </c>
      <c r="AB9" s="25"/>
    </row>
    <row r="10" spans="1:49" hidden="1" x14ac:dyDescent="0.3">
      <c r="A10" s="59"/>
      <c r="B10" s="62">
        <f>'M Yleinen'!B10</f>
        <v>8</v>
      </c>
      <c r="C10" s="62" t="str">
        <f>'M Yleinen'!C10</f>
        <v>Nissinen Mikko</v>
      </c>
      <c r="D10" s="62" t="str">
        <f>'M Yleinen'!D10</f>
        <v>MA</v>
      </c>
      <c r="E10" s="62">
        <f>'M Yleinen'!E10</f>
        <v>1975</v>
      </c>
      <c r="F10" s="62">
        <f>'M Yleinen'!F10</f>
        <v>119.5</v>
      </c>
      <c r="G10" s="62">
        <f>'M Yleinen'!G10</f>
        <v>40</v>
      </c>
      <c r="H10" s="62">
        <f>'M Yleinen'!H10</f>
        <v>159.5</v>
      </c>
      <c r="I10" s="62">
        <f>'M Yleinen'!I10</f>
        <v>0</v>
      </c>
      <c r="J10" s="62">
        <f>'M Yleinen'!J10</f>
        <v>10.5</v>
      </c>
      <c r="K10" s="62">
        <f>'M Yleinen'!K10</f>
        <v>30</v>
      </c>
      <c r="L10" s="62">
        <f>'M Yleinen'!L10</f>
        <v>14</v>
      </c>
      <c r="M10" s="62">
        <f>'M Yleinen'!M10</f>
        <v>0</v>
      </c>
      <c r="N10" s="62">
        <f>'M Yleinen'!N10</f>
        <v>20</v>
      </c>
      <c r="O10" s="62">
        <f>'M Yleinen'!O10</f>
        <v>0</v>
      </c>
      <c r="P10" s="62">
        <f>'M Yleinen'!P10</f>
        <v>0</v>
      </c>
      <c r="Q10" s="62">
        <f>'M Yleinen'!Q10</f>
        <v>0</v>
      </c>
      <c r="R10" s="62">
        <f>'M Yleinen'!R10</f>
        <v>45</v>
      </c>
      <c r="S10" s="62">
        <f>'M Yleinen'!S10</f>
        <v>0</v>
      </c>
      <c r="T10" s="62">
        <f>'M Yleinen'!T10</f>
        <v>0</v>
      </c>
      <c r="U10" s="62">
        <f>'M Yleinen'!U10</f>
        <v>0</v>
      </c>
      <c r="V10" s="62">
        <f>'M Yleinen'!V10</f>
        <v>0</v>
      </c>
      <c r="W10" s="62">
        <f>'M Yleinen'!W10</f>
        <v>0</v>
      </c>
      <c r="X10" s="62">
        <f>'M Yleinen'!X10</f>
        <v>0</v>
      </c>
      <c r="Y10" s="62">
        <f>'M Yleinen'!Y10</f>
        <v>0</v>
      </c>
      <c r="Z10" s="62">
        <f>'M Yleinen'!Z10</f>
        <v>0</v>
      </c>
      <c r="AA10" s="62">
        <f>'M Yleinen'!AA10</f>
        <v>0</v>
      </c>
      <c r="AB10" s="24"/>
    </row>
    <row r="11" spans="1:49" x14ac:dyDescent="0.3">
      <c r="A11" s="59">
        <v>3</v>
      </c>
      <c r="B11" s="62">
        <f>'M Yleinen'!B11</f>
        <v>9</v>
      </c>
      <c r="C11" s="62" t="str">
        <f>'M Yleinen'!C11</f>
        <v>Kiljunen Mika</v>
      </c>
      <c r="D11" s="62" t="str">
        <f>'M Yleinen'!D11</f>
        <v>MA</v>
      </c>
      <c r="E11" s="62">
        <f>'M Yleinen'!E11</f>
        <v>1963</v>
      </c>
      <c r="F11" s="83">
        <f>'M Yleinen'!F11</f>
        <v>139.86500000000001</v>
      </c>
      <c r="G11" s="83">
        <v>0</v>
      </c>
      <c r="H11" s="83">
        <f>F11+G11</f>
        <v>139.86500000000001</v>
      </c>
      <c r="I11" s="83">
        <f>'M Yleinen'!I11</f>
        <v>6</v>
      </c>
      <c r="J11" s="83">
        <f>'M Yleinen'!J11</f>
        <v>7.7</v>
      </c>
      <c r="K11" s="83">
        <f>'M Yleinen'!K11</f>
        <v>30</v>
      </c>
      <c r="L11" s="83">
        <f>'M Yleinen'!L11</f>
        <v>14.465</v>
      </c>
      <c r="M11" s="83">
        <f>'M Yleinen'!M11</f>
        <v>0</v>
      </c>
      <c r="N11" s="83">
        <f>'M Yleinen'!N11</f>
        <v>0</v>
      </c>
      <c r="O11" s="83">
        <f>'M Yleinen'!O11</f>
        <v>0</v>
      </c>
      <c r="P11" s="83">
        <f>'M Yleinen'!P11</f>
        <v>30</v>
      </c>
      <c r="Q11" s="83">
        <f>'M Yleinen'!Q11</f>
        <v>0</v>
      </c>
      <c r="R11" s="83">
        <f>'M Yleinen'!R11</f>
        <v>30</v>
      </c>
      <c r="S11" s="83">
        <f>'M Yleinen'!S11</f>
        <v>0</v>
      </c>
      <c r="T11" s="83">
        <f>'M Yleinen'!T11</f>
        <v>21.7</v>
      </c>
      <c r="U11" s="83">
        <f>'M Yleinen'!U11</f>
        <v>0</v>
      </c>
      <c r="V11" s="83">
        <f>'M Yleinen'!V11</f>
        <v>0</v>
      </c>
      <c r="W11" s="83">
        <f>'M Yleinen'!W11</f>
        <v>0</v>
      </c>
      <c r="X11" s="83">
        <f>'M Yleinen'!X11</f>
        <v>0</v>
      </c>
      <c r="Y11" s="83">
        <f>'M Yleinen'!Y11</f>
        <v>0</v>
      </c>
      <c r="Z11" s="83">
        <f>'M Yleinen'!Z11</f>
        <v>0</v>
      </c>
      <c r="AA11" s="83">
        <f>'M Yleinen'!AA11</f>
        <v>0</v>
      </c>
      <c r="AB11" s="24"/>
    </row>
    <row r="12" spans="1:49" hidden="1" x14ac:dyDescent="0.3">
      <c r="A12" s="59"/>
      <c r="B12" s="62">
        <f>'M Yleinen'!B12</f>
        <v>10</v>
      </c>
      <c r="C12" s="62" t="str">
        <f>'M Yleinen'!C12</f>
        <v>Laine Tommi</v>
      </c>
      <c r="D12" s="62" t="str">
        <f>'M Yleinen'!D12</f>
        <v>MA</v>
      </c>
      <c r="E12" s="62">
        <f>'M Yleinen'!E12</f>
        <v>1979</v>
      </c>
      <c r="F12" s="62">
        <f>'M Yleinen'!F12</f>
        <v>140</v>
      </c>
      <c r="G12" s="62">
        <f>'M Yleinen'!G12</f>
        <v>5</v>
      </c>
      <c r="H12" s="62">
        <f>'M Yleinen'!H12</f>
        <v>145</v>
      </c>
      <c r="I12" s="62">
        <f>'M Yleinen'!I12</f>
        <v>0</v>
      </c>
      <c r="J12" s="62">
        <f>'M Yleinen'!J12</f>
        <v>0</v>
      </c>
      <c r="K12" s="62">
        <f>'M Yleinen'!K12</f>
        <v>0</v>
      </c>
      <c r="L12" s="62">
        <f>'M Yleinen'!L12</f>
        <v>0</v>
      </c>
      <c r="M12" s="62">
        <f>'M Yleinen'!M12</f>
        <v>0</v>
      </c>
      <c r="N12" s="62">
        <f>'M Yleinen'!N12</f>
        <v>0</v>
      </c>
      <c r="O12" s="62">
        <f>'M Yleinen'!O12</f>
        <v>0</v>
      </c>
      <c r="P12" s="62">
        <f>'M Yleinen'!P12</f>
        <v>0</v>
      </c>
      <c r="Q12" s="62">
        <f>'M Yleinen'!Q12</f>
        <v>0</v>
      </c>
      <c r="R12" s="62">
        <f>'M Yleinen'!R12</f>
        <v>90</v>
      </c>
      <c r="S12" s="62">
        <f>'M Yleinen'!S12</f>
        <v>0</v>
      </c>
      <c r="T12" s="62">
        <f>'M Yleinen'!T12</f>
        <v>0</v>
      </c>
      <c r="U12" s="62">
        <f>'M Yleinen'!U12</f>
        <v>0</v>
      </c>
      <c r="V12" s="62">
        <f>'M Yleinen'!V12</f>
        <v>0</v>
      </c>
      <c r="W12" s="62">
        <f>'M Yleinen'!W12</f>
        <v>50</v>
      </c>
      <c r="X12" s="62">
        <f>'M Yleinen'!X12</f>
        <v>0</v>
      </c>
      <c r="Y12" s="62">
        <f>'M Yleinen'!Y12</f>
        <v>0</v>
      </c>
      <c r="Z12" s="62">
        <f>'M Yleinen'!Z12</f>
        <v>0</v>
      </c>
      <c r="AA12" s="62">
        <f>'M Yleinen'!AA12</f>
        <v>0</v>
      </c>
      <c r="AB12" s="24"/>
    </row>
    <row r="13" spans="1:49" hidden="1" x14ac:dyDescent="0.3">
      <c r="A13" s="59"/>
      <c r="B13" s="62">
        <f>'M Yleinen'!B13</f>
        <v>11</v>
      </c>
      <c r="C13" s="62" t="str">
        <f>'M Yleinen'!C13</f>
        <v>Byckling Pauli</v>
      </c>
      <c r="D13" s="62" t="str">
        <f>'M Yleinen'!D13</f>
        <v>MB</v>
      </c>
      <c r="E13" s="62">
        <f>'M Yleinen'!E13</f>
        <v>1974</v>
      </c>
      <c r="F13" s="62">
        <f>'M Yleinen'!F13</f>
        <v>122.52500000000001</v>
      </c>
      <c r="G13" s="62">
        <f>'M Yleinen'!G13</f>
        <v>0</v>
      </c>
      <c r="H13" s="62">
        <f>'M Yleinen'!H13</f>
        <v>122.52500000000001</v>
      </c>
      <c r="I13" s="62">
        <f>'M Yleinen'!I13</f>
        <v>1.5</v>
      </c>
      <c r="J13" s="62">
        <f>'M Yleinen'!J13</f>
        <v>6.125</v>
      </c>
      <c r="K13" s="62">
        <f>'M Yleinen'!K13</f>
        <v>9</v>
      </c>
      <c r="L13" s="62">
        <f>'M Yleinen'!L13</f>
        <v>2.4500000000000002</v>
      </c>
      <c r="M13" s="62">
        <f>'M Yleinen'!M13</f>
        <v>4.5</v>
      </c>
      <c r="N13" s="62">
        <f>'M Yleinen'!N13</f>
        <v>3</v>
      </c>
      <c r="O13" s="62">
        <f>'M Yleinen'!O13</f>
        <v>6</v>
      </c>
      <c r="P13" s="62">
        <f>'M Yleinen'!P13</f>
        <v>0</v>
      </c>
      <c r="Q13" s="62">
        <f>'M Yleinen'!Q13</f>
        <v>6</v>
      </c>
      <c r="R13" s="62">
        <f>'M Yleinen'!R13</f>
        <v>4.5</v>
      </c>
      <c r="S13" s="62">
        <f>'M Yleinen'!S13</f>
        <v>6</v>
      </c>
      <c r="T13" s="62">
        <f>'M Yleinen'!T13</f>
        <v>4.2</v>
      </c>
      <c r="U13" s="62">
        <f>'M Yleinen'!U13</f>
        <v>10</v>
      </c>
      <c r="V13" s="62">
        <f>'M Yleinen'!V13</f>
        <v>3</v>
      </c>
      <c r="W13" s="62">
        <f>'M Yleinen'!W13</f>
        <v>20</v>
      </c>
      <c r="X13" s="62">
        <f>'M Yleinen'!X13</f>
        <v>14</v>
      </c>
      <c r="Y13" s="62">
        <f>'M Yleinen'!Y13</f>
        <v>2.25</v>
      </c>
      <c r="Z13" s="62">
        <f>'M Yleinen'!Z13</f>
        <v>14</v>
      </c>
      <c r="AA13" s="62">
        <f>'M Yleinen'!AA13</f>
        <v>6</v>
      </c>
      <c r="AB13" s="25"/>
    </row>
    <row r="14" spans="1:49" hidden="1" x14ac:dyDescent="0.3">
      <c r="A14" s="59"/>
      <c r="B14" s="62">
        <f>'M Yleinen'!B14</f>
        <v>12</v>
      </c>
      <c r="C14" s="62" t="str">
        <f>'M Yleinen'!C14</f>
        <v>Pennanen Joel</v>
      </c>
      <c r="D14" s="62" t="str">
        <f>'M Yleinen'!D14</f>
        <v>MA</v>
      </c>
      <c r="E14" s="62">
        <f>'M Yleinen'!E14</f>
        <v>1999</v>
      </c>
      <c r="F14" s="62">
        <f>'M Yleinen'!F14</f>
        <v>94.134999999999991</v>
      </c>
      <c r="G14" s="62">
        <f>'M Yleinen'!G14</f>
        <v>25</v>
      </c>
      <c r="H14" s="62">
        <f>'M Yleinen'!H14</f>
        <v>119.13499999999999</v>
      </c>
      <c r="I14" s="62">
        <f>'M Yleinen'!I14</f>
        <v>0</v>
      </c>
      <c r="J14" s="62">
        <f>'M Yleinen'!J14</f>
        <v>4.9000000000000004</v>
      </c>
      <c r="K14" s="62">
        <f>'M Yleinen'!K14</f>
        <v>15</v>
      </c>
      <c r="L14" s="62">
        <f>'M Yleinen'!L14</f>
        <v>3.7349999999999999</v>
      </c>
      <c r="M14" s="62">
        <f>'M Yleinen'!M14</f>
        <v>0</v>
      </c>
      <c r="N14" s="62">
        <f>'M Yleinen'!N14</f>
        <v>7.5</v>
      </c>
      <c r="O14" s="62">
        <f>'M Yleinen'!O14</f>
        <v>0</v>
      </c>
      <c r="P14" s="62">
        <f>'M Yleinen'!P14</f>
        <v>9</v>
      </c>
      <c r="Q14" s="62">
        <f>'M Yleinen'!Q14</f>
        <v>14</v>
      </c>
      <c r="R14" s="62">
        <f>'M Yleinen'!R14</f>
        <v>7.5</v>
      </c>
      <c r="S14" s="62">
        <f>'M Yleinen'!S14</f>
        <v>22</v>
      </c>
      <c r="T14" s="62">
        <f>'M Yleinen'!T14</f>
        <v>0</v>
      </c>
      <c r="U14" s="62">
        <f>'M Yleinen'!U14</f>
        <v>0</v>
      </c>
      <c r="V14" s="62">
        <f>'M Yleinen'!V14</f>
        <v>0</v>
      </c>
      <c r="W14" s="62">
        <f>'M Yleinen'!W14</f>
        <v>0</v>
      </c>
      <c r="X14" s="62">
        <f>'M Yleinen'!X14</f>
        <v>0</v>
      </c>
      <c r="Y14" s="62">
        <f>'M Yleinen'!Y14</f>
        <v>10.5</v>
      </c>
      <c r="Z14" s="62">
        <f>'M Yleinen'!Z14</f>
        <v>0</v>
      </c>
      <c r="AA14" s="62">
        <f>'M Yleinen'!AA14</f>
        <v>0</v>
      </c>
      <c r="AB14" s="24"/>
    </row>
    <row r="15" spans="1:49" hidden="1" x14ac:dyDescent="0.3">
      <c r="A15" s="59"/>
      <c r="B15" s="62">
        <f>'M Yleinen'!B15</f>
        <v>13</v>
      </c>
      <c r="C15" s="62" t="str">
        <f>'M Yleinen'!C15</f>
        <v>Mustonen Henrik</v>
      </c>
      <c r="D15" s="62" t="str">
        <f>'M Yleinen'!D15</f>
        <v>MB</v>
      </c>
      <c r="E15" s="62">
        <f>'M Yleinen'!E15</f>
        <v>1990</v>
      </c>
      <c r="F15" s="62">
        <f>'M Yleinen'!F15</f>
        <v>110</v>
      </c>
      <c r="G15" s="62">
        <f>'M Yleinen'!G15</f>
        <v>0</v>
      </c>
      <c r="H15" s="62">
        <f>'M Yleinen'!H15</f>
        <v>110</v>
      </c>
      <c r="I15" s="62">
        <f>'M Yleinen'!I15</f>
        <v>0</v>
      </c>
      <c r="J15" s="62">
        <f>'M Yleinen'!J15</f>
        <v>0</v>
      </c>
      <c r="K15" s="62">
        <f>'M Yleinen'!K15</f>
        <v>0</v>
      </c>
      <c r="L15" s="62">
        <f>'M Yleinen'!L15</f>
        <v>0</v>
      </c>
      <c r="M15" s="62">
        <f>'M Yleinen'!M15</f>
        <v>0</v>
      </c>
      <c r="N15" s="62">
        <f>'M Yleinen'!N15</f>
        <v>50</v>
      </c>
      <c r="O15" s="62">
        <f>'M Yleinen'!O15</f>
        <v>0</v>
      </c>
      <c r="P15" s="62">
        <f>'M Yleinen'!P15</f>
        <v>0</v>
      </c>
      <c r="Q15" s="62">
        <f>'M Yleinen'!Q15</f>
        <v>0</v>
      </c>
      <c r="R15" s="62">
        <f>'M Yleinen'!R15</f>
        <v>0</v>
      </c>
      <c r="S15" s="62">
        <f>'M Yleinen'!S15</f>
        <v>0</v>
      </c>
      <c r="T15" s="62">
        <f>'M Yleinen'!T15</f>
        <v>0</v>
      </c>
      <c r="U15" s="62">
        <f>'M Yleinen'!U15</f>
        <v>0</v>
      </c>
      <c r="V15" s="62">
        <f>'M Yleinen'!V15</f>
        <v>60</v>
      </c>
      <c r="W15" s="62">
        <f>'M Yleinen'!W15</f>
        <v>0</v>
      </c>
      <c r="X15" s="62">
        <f>'M Yleinen'!X15</f>
        <v>0</v>
      </c>
      <c r="Y15" s="62">
        <f>'M Yleinen'!Y15</f>
        <v>0</v>
      </c>
      <c r="Z15" s="62">
        <f>'M Yleinen'!Z15</f>
        <v>0</v>
      </c>
      <c r="AA15" s="62">
        <f>'M Yleinen'!AA15</f>
        <v>0</v>
      </c>
      <c r="AB15" s="24"/>
    </row>
    <row r="16" spans="1:49" x14ac:dyDescent="0.3">
      <c r="A16" s="59">
        <v>4</v>
      </c>
      <c r="B16" s="62">
        <f>'M Yleinen'!B18</f>
        <v>16</v>
      </c>
      <c r="C16" s="62" t="str">
        <f>'M Yleinen'!C18</f>
        <v>Antikainen Ahti</v>
      </c>
      <c r="D16" s="62" t="str">
        <f>'M Yleinen'!D18</f>
        <v>M</v>
      </c>
      <c r="E16" s="62">
        <f>'M Yleinen'!E18</f>
        <v>1963</v>
      </c>
      <c r="F16" s="83">
        <f>'M Yleinen'!F18</f>
        <v>101.5</v>
      </c>
      <c r="G16" s="83">
        <f>'M Yleinen'!G18</f>
        <v>0</v>
      </c>
      <c r="H16" s="83">
        <f>F16+G16</f>
        <v>101.5</v>
      </c>
      <c r="I16" s="83">
        <f>'M Yleinen'!I18</f>
        <v>0</v>
      </c>
      <c r="J16" s="83">
        <f>'M Yleinen'!J18</f>
        <v>7</v>
      </c>
      <c r="K16" s="83">
        <f>'M Yleinen'!K18</f>
        <v>9</v>
      </c>
      <c r="L16" s="83">
        <f>'M Yleinen'!L18</f>
        <v>0</v>
      </c>
      <c r="M16" s="83">
        <f>'M Yleinen'!M18</f>
        <v>0</v>
      </c>
      <c r="N16" s="83">
        <f>'M Yleinen'!N18</f>
        <v>0</v>
      </c>
      <c r="O16" s="83">
        <f>'M Yleinen'!O18</f>
        <v>0</v>
      </c>
      <c r="P16" s="83">
        <f>'M Yleinen'!P18</f>
        <v>0</v>
      </c>
      <c r="Q16" s="83">
        <f>'M Yleinen'!Q18</f>
        <v>0</v>
      </c>
      <c r="R16" s="83">
        <f>'M Yleinen'!R18</f>
        <v>9</v>
      </c>
      <c r="S16" s="83">
        <f>'M Yleinen'!S18</f>
        <v>14</v>
      </c>
      <c r="T16" s="83">
        <f>'M Yleinen'!T18</f>
        <v>7</v>
      </c>
      <c r="U16" s="83">
        <f>'M Yleinen'!U18</f>
        <v>0</v>
      </c>
      <c r="V16" s="83">
        <f>'M Yleinen'!V18</f>
        <v>11</v>
      </c>
      <c r="W16" s="83">
        <f>'M Yleinen'!W18</f>
        <v>0</v>
      </c>
      <c r="X16" s="83">
        <f>'M Yleinen'!X18</f>
        <v>18</v>
      </c>
      <c r="Y16" s="83">
        <f>'M Yleinen'!Y18</f>
        <v>4.5</v>
      </c>
      <c r="Z16" s="83">
        <f>'M Yleinen'!Z18</f>
        <v>22</v>
      </c>
      <c r="AA16" s="83">
        <f>'M Yleinen'!AA18</f>
        <v>0</v>
      </c>
      <c r="AB16" s="24"/>
    </row>
    <row r="17" spans="1:28" hidden="1" x14ac:dyDescent="0.3">
      <c r="A17" s="59"/>
      <c r="B17" s="62">
        <f>'M Yleinen'!B17</f>
        <v>15</v>
      </c>
      <c r="C17" s="62" t="str">
        <f>'M Yleinen'!C17</f>
        <v>Savolainen Anton</v>
      </c>
      <c r="D17" s="62" t="str">
        <f>'M Yleinen'!D17</f>
        <v>MB</v>
      </c>
      <c r="E17" s="62">
        <f>'M Yleinen'!E17</f>
        <v>1994</v>
      </c>
      <c r="F17" s="62">
        <f>'M Yleinen'!F17</f>
        <v>106</v>
      </c>
      <c r="G17" s="62">
        <f>'M Yleinen'!G17</f>
        <v>0</v>
      </c>
      <c r="H17" s="62">
        <f>'M Yleinen'!H17</f>
        <v>106</v>
      </c>
      <c r="I17" s="62">
        <f>'M Yleinen'!I17</f>
        <v>7.5</v>
      </c>
      <c r="J17" s="62">
        <f>'M Yleinen'!J17</f>
        <v>0</v>
      </c>
      <c r="K17" s="62">
        <f>'M Yleinen'!K17</f>
        <v>10.5</v>
      </c>
      <c r="L17" s="62">
        <f>'M Yleinen'!L17</f>
        <v>0</v>
      </c>
      <c r="M17" s="62">
        <f>'M Yleinen'!M17</f>
        <v>7.5</v>
      </c>
      <c r="N17" s="62">
        <f>'M Yleinen'!N17</f>
        <v>10</v>
      </c>
      <c r="O17" s="62">
        <f>'M Yleinen'!O17</f>
        <v>18</v>
      </c>
      <c r="P17" s="62">
        <f>'M Yleinen'!P17</f>
        <v>0</v>
      </c>
      <c r="Q17" s="62">
        <f>'M Yleinen'!Q17</f>
        <v>18</v>
      </c>
      <c r="R17" s="62">
        <f>'M Yleinen'!R17</f>
        <v>0</v>
      </c>
      <c r="S17" s="62">
        <f>'M Yleinen'!S17</f>
        <v>0</v>
      </c>
      <c r="T17" s="62">
        <f>'M Yleinen'!T17</f>
        <v>0</v>
      </c>
      <c r="U17" s="62">
        <f>'M Yleinen'!U17</f>
        <v>0</v>
      </c>
      <c r="V17" s="62">
        <f>'M Yleinen'!V17</f>
        <v>18</v>
      </c>
      <c r="W17" s="62">
        <f>'M Yleinen'!W17</f>
        <v>0</v>
      </c>
      <c r="X17" s="62">
        <f>'M Yleinen'!X17</f>
        <v>0</v>
      </c>
      <c r="Y17" s="62">
        <f>'M Yleinen'!Y17</f>
        <v>10.5</v>
      </c>
      <c r="Z17" s="62">
        <f>'M Yleinen'!Z17</f>
        <v>0</v>
      </c>
      <c r="AA17" s="62">
        <f>'M Yleinen'!AA17</f>
        <v>6</v>
      </c>
      <c r="AB17" s="24"/>
    </row>
    <row r="18" spans="1:28" x14ac:dyDescent="0.3">
      <c r="A18" s="59">
        <v>5</v>
      </c>
      <c r="B18" s="62">
        <f>'M Yleinen'!B20</f>
        <v>18</v>
      </c>
      <c r="C18" s="62" t="str">
        <f>'M Yleinen'!C20</f>
        <v>Kilpinen Harri</v>
      </c>
      <c r="D18" s="62" t="str">
        <f>'M Yleinen'!D20</f>
        <v>MB</v>
      </c>
      <c r="E18" s="62">
        <f>'M Yleinen'!E20</f>
        <v>1958</v>
      </c>
      <c r="F18" s="83">
        <f>'M Yleinen'!F20</f>
        <v>97.264999999999986</v>
      </c>
      <c r="G18" s="83">
        <f>'M Yleinen'!G20</f>
        <v>0</v>
      </c>
      <c r="H18" s="83">
        <f>F18+G18</f>
        <v>97.264999999999986</v>
      </c>
      <c r="I18" s="83">
        <f>'M Yleinen'!I20</f>
        <v>4.5</v>
      </c>
      <c r="J18" s="83">
        <f>'M Yleinen'!J20</f>
        <v>4.9000000000000004</v>
      </c>
      <c r="K18" s="83">
        <f>'M Yleinen'!K20</f>
        <v>16.5</v>
      </c>
      <c r="L18" s="83">
        <f>'M Yleinen'!L20</f>
        <v>3.2650000000000001</v>
      </c>
      <c r="M18" s="83">
        <f>'M Yleinen'!M20</f>
        <v>6</v>
      </c>
      <c r="N18" s="83">
        <f>'M Yleinen'!N20</f>
        <v>11</v>
      </c>
      <c r="O18" s="83">
        <f>'M Yleinen'!O20</f>
        <v>6</v>
      </c>
      <c r="P18" s="83">
        <f>'M Yleinen'!P20</f>
        <v>0</v>
      </c>
      <c r="Q18" s="83">
        <f>'M Yleinen'!Q20</f>
        <v>0</v>
      </c>
      <c r="R18" s="83">
        <f>'M Yleinen'!R20</f>
        <v>13.5</v>
      </c>
      <c r="S18" s="83">
        <f>'M Yleinen'!S20</f>
        <v>0</v>
      </c>
      <c r="T18" s="83">
        <f>'M Yleinen'!T20</f>
        <v>2.1</v>
      </c>
      <c r="U18" s="83">
        <f>'M Yleinen'!U20</f>
        <v>0</v>
      </c>
      <c r="V18" s="83">
        <f>'M Yleinen'!V20</f>
        <v>9</v>
      </c>
      <c r="W18" s="83">
        <f>'M Yleinen'!W20</f>
        <v>0</v>
      </c>
      <c r="X18" s="83">
        <f>'M Yleinen'!X20</f>
        <v>0</v>
      </c>
      <c r="Y18" s="83">
        <f>'M Yleinen'!Y20</f>
        <v>10.5</v>
      </c>
      <c r="Z18" s="83">
        <f>'M Yleinen'!Z20</f>
        <v>10</v>
      </c>
      <c r="AA18" s="83">
        <f>'M Yleinen'!AA20</f>
        <v>0</v>
      </c>
      <c r="AB18" s="24"/>
    </row>
    <row r="19" spans="1:28" hidden="1" x14ac:dyDescent="0.3">
      <c r="A19" s="59"/>
      <c r="B19" s="62">
        <f>'M Yleinen'!B19</f>
        <v>17</v>
      </c>
      <c r="C19" s="62" t="str">
        <f>'M Yleinen'!C19</f>
        <v>Kaskama Mikko</v>
      </c>
      <c r="D19" s="62" t="str">
        <f>'M Yleinen'!D19</f>
        <v>MA</v>
      </c>
      <c r="E19" s="62">
        <f>'M Yleinen'!E19</f>
        <v>1977</v>
      </c>
      <c r="F19" s="62">
        <f>'M Yleinen'!F19</f>
        <v>94.465000000000003</v>
      </c>
      <c r="G19" s="62">
        <f>'M Yleinen'!G19</f>
        <v>5</v>
      </c>
      <c r="H19" s="62">
        <f>'M Yleinen'!H19</f>
        <v>99.465000000000003</v>
      </c>
      <c r="I19" s="62">
        <f>'M Yleinen'!I19</f>
        <v>0</v>
      </c>
      <c r="J19" s="62">
        <f>'M Yleinen'!J19</f>
        <v>0</v>
      </c>
      <c r="K19" s="62">
        <f>'M Yleinen'!K19</f>
        <v>21</v>
      </c>
      <c r="L19" s="62">
        <f>'M Yleinen'!L19</f>
        <v>6.0650000000000004</v>
      </c>
      <c r="M19" s="62">
        <f>'M Yleinen'!M19</f>
        <v>0</v>
      </c>
      <c r="N19" s="62">
        <f>'M Yleinen'!N19</f>
        <v>0</v>
      </c>
      <c r="O19" s="62">
        <f>'M Yleinen'!O19</f>
        <v>0</v>
      </c>
      <c r="P19" s="62">
        <f>'M Yleinen'!P19</f>
        <v>0</v>
      </c>
      <c r="Q19" s="62">
        <f>'M Yleinen'!Q19</f>
        <v>0</v>
      </c>
      <c r="R19" s="62">
        <f>'M Yleinen'!R19</f>
        <v>27</v>
      </c>
      <c r="S19" s="62">
        <f>'M Yleinen'!S19</f>
        <v>0</v>
      </c>
      <c r="T19" s="62">
        <f>'M Yleinen'!T19</f>
        <v>4.9000000000000004</v>
      </c>
      <c r="U19" s="62">
        <f>'M Yleinen'!U19</f>
        <v>0</v>
      </c>
      <c r="V19" s="62">
        <f>'M Yleinen'!V19</f>
        <v>22</v>
      </c>
      <c r="W19" s="62">
        <f>'M Yleinen'!W19</f>
        <v>0</v>
      </c>
      <c r="X19" s="62">
        <f>'M Yleinen'!X19</f>
        <v>0</v>
      </c>
      <c r="Y19" s="62">
        <f>'M Yleinen'!Y19</f>
        <v>13.5</v>
      </c>
      <c r="Z19" s="62">
        <f>'M Yleinen'!Z19</f>
        <v>0</v>
      </c>
      <c r="AA19" s="62">
        <f>'M Yleinen'!AA19</f>
        <v>0</v>
      </c>
      <c r="AB19" s="24"/>
    </row>
    <row r="20" spans="1:28" x14ac:dyDescent="0.3">
      <c r="A20" s="59">
        <v>6</v>
      </c>
      <c r="B20" s="62">
        <f>'M Yleinen'!B16</f>
        <v>14</v>
      </c>
      <c r="C20" s="62" t="str">
        <f>'M Yleinen'!C16</f>
        <v>Pennanen Kimmo</v>
      </c>
      <c r="D20" s="62" t="str">
        <f>'M Yleinen'!D16</f>
        <v>MB</v>
      </c>
      <c r="E20" s="62">
        <f>'M Yleinen'!E16</f>
        <v>1965</v>
      </c>
      <c r="F20" s="83">
        <f>'M Yleinen'!F16</f>
        <v>83.064999999999998</v>
      </c>
      <c r="G20" s="83">
        <v>10</v>
      </c>
      <c r="H20" s="83">
        <f>F20+G20</f>
        <v>93.064999999999998</v>
      </c>
      <c r="I20" s="83">
        <f>'M Yleinen'!I16</f>
        <v>0</v>
      </c>
      <c r="J20" s="83">
        <f>'M Yleinen'!J16</f>
        <v>0</v>
      </c>
      <c r="K20" s="83">
        <f>'M Yleinen'!K16</f>
        <v>16.2</v>
      </c>
      <c r="L20" s="83">
        <f>'M Yleinen'!L16</f>
        <v>4.665</v>
      </c>
      <c r="M20" s="83">
        <f>'M Yleinen'!M16</f>
        <v>0</v>
      </c>
      <c r="N20" s="83">
        <f>'M Yleinen'!N16</f>
        <v>0</v>
      </c>
      <c r="O20" s="83">
        <f>'M Yleinen'!O16</f>
        <v>0</v>
      </c>
      <c r="P20" s="83">
        <f>'M Yleinen'!P16</f>
        <v>7.5</v>
      </c>
      <c r="Q20" s="83">
        <f>'M Yleinen'!Q16</f>
        <v>0</v>
      </c>
      <c r="R20" s="83">
        <f>'M Yleinen'!R16</f>
        <v>16.2</v>
      </c>
      <c r="S20" s="83">
        <f>'M Yleinen'!S16</f>
        <v>0</v>
      </c>
      <c r="T20" s="83">
        <f>'M Yleinen'!T16</f>
        <v>0</v>
      </c>
      <c r="U20" s="83">
        <f>'M Yleinen'!U16</f>
        <v>0</v>
      </c>
      <c r="V20" s="83">
        <f>'M Yleinen'!V16</f>
        <v>20</v>
      </c>
      <c r="W20" s="83">
        <f>'M Yleinen'!W16</f>
        <v>0</v>
      </c>
      <c r="X20" s="83">
        <f>'M Yleinen'!X16</f>
        <v>0</v>
      </c>
      <c r="Y20" s="83">
        <f>'M Yleinen'!Y16</f>
        <v>4.5</v>
      </c>
      <c r="Z20" s="83">
        <f>'M Yleinen'!Z16</f>
        <v>0</v>
      </c>
      <c r="AA20" s="83">
        <f>'M Yleinen'!AA16</f>
        <v>14</v>
      </c>
      <c r="AB20" s="24"/>
    </row>
    <row r="21" spans="1:28" hidden="1" x14ac:dyDescent="0.3">
      <c r="A21" s="59"/>
      <c r="B21" s="62">
        <f>'M Yleinen'!B21</f>
        <v>19</v>
      </c>
      <c r="C21" s="62" t="str">
        <f>'M Yleinen'!C21</f>
        <v>Pietilä Marko</v>
      </c>
      <c r="D21" s="62" t="str">
        <f>'M Yleinen'!D21</f>
        <v>MA</v>
      </c>
      <c r="E21" s="62">
        <f>'M Yleinen'!E21</f>
        <v>1978</v>
      </c>
      <c r="F21" s="62">
        <f>'M Yleinen'!F21</f>
        <v>90</v>
      </c>
      <c r="G21" s="62">
        <f>'M Yleinen'!G21</f>
        <v>0</v>
      </c>
      <c r="H21" s="62">
        <f>'M Yleinen'!H21</f>
        <v>90</v>
      </c>
      <c r="I21" s="62">
        <f>'M Yleinen'!I21</f>
        <v>0</v>
      </c>
      <c r="J21" s="62">
        <f>'M Yleinen'!J21</f>
        <v>0</v>
      </c>
      <c r="K21" s="62">
        <f>'M Yleinen'!K21</f>
        <v>45</v>
      </c>
      <c r="L21" s="62">
        <f>'M Yleinen'!L21</f>
        <v>0</v>
      </c>
      <c r="M21" s="62">
        <f>'M Yleinen'!M21</f>
        <v>0</v>
      </c>
      <c r="N21" s="62">
        <f>'M Yleinen'!N21</f>
        <v>0</v>
      </c>
      <c r="O21" s="62">
        <f>'M Yleinen'!O21</f>
        <v>0</v>
      </c>
      <c r="P21" s="62">
        <f>'M Yleinen'!P21</f>
        <v>0</v>
      </c>
      <c r="Q21" s="62">
        <f>'M Yleinen'!Q21</f>
        <v>0</v>
      </c>
      <c r="R21" s="62">
        <f>'M Yleinen'!R21</f>
        <v>45</v>
      </c>
      <c r="S21" s="62">
        <f>'M Yleinen'!S21</f>
        <v>0</v>
      </c>
      <c r="T21" s="62">
        <f>'M Yleinen'!T21</f>
        <v>0</v>
      </c>
      <c r="U21" s="62">
        <f>'M Yleinen'!U21</f>
        <v>0</v>
      </c>
      <c r="V21" s="62">
        <f>'M Yleinen'!V21</f>
        <v>0</v>
      </c>
      <c r="W21" s="62">
        <f>'M Yleinen'!W21</f>
        <v>0</v>
      </c>
      <c r="X21" s="62">
        <f>'M Yleinen'!X21</f>
        <v>0</v>
      </c>
      <c r="Y21" s="62">
        <f>'M Yleinen'!Y21</f>
        <v>0</v>
      </c>
      <c r="Z21" s="62">
        <f>'M Yleinen'!Z21</f>
        <v>0</v>
      </c>
      <c r="AA21" s="62">
        <f>'M Yleinen'!AA21</f>
        <v>0</v>
      </c>
      <c r="AB21" s="24"/>
    </row>
    <row r="22" spans="1:28" hidden="1" x14ac:dyDescent="0.3">
      <c r="A22" s="59"/>
      <c r="B22" s="62">
        <f>'M Yleinen'!B22</f>
        <v>20</v>
      </c>
      <c r="C22" s="62" t="str">
        <f>'M Yleinen'!C22</f>
        <v>Impola Matti</v>
      </c>
      <c r="D22" s="62" t="str">
        <f>'M Yleinen'!D22</f>
        <v>MB</v>
      </c>
      <c r="E22" s="62">
        <f>'M Yleinen'!E22</f>
        <v>1983</v>
      </c>
      <c r="F22" s="62">
        <f>'M Yleinen'!F22</f>
        <v>73</v>
      </c>
      <c r="G22" s="62">
        <f>'M Yleinen'!G22</f>
        <v>5</v>
      </c>
      <c r="H22" s="62">
        <f>'M Yleinen'!H22</f>
        <v>78</v>
      </c>
      <c r="I22" s="62">
        <f>'M Yleinen'!I22</f>
        <v>0</v>
      </c>
      <c r="J22" s="62">
        <f>'M Yleinen'!J22</f>
        <v>0</v>
      </c>
      <c r="K22" s="62">
        <f>'M Yleinen'!K22</f>
        <v>0</v>
      </c>
      <c r="L22" s="62">
        <f>'M Yleinen'!L22</f>
        <v>0</v>
      </c>
      <c r="M22" s="62">
        <f>'M Yleinen'!M22</f>
        <v>0</v>
      </c>
      <c r="N22" s="62">
        <f>'M Yleinen'!N22</f>
        <v>0</v>
      </c>
      <c r="O22" s="62">
        <f>'M Yleinen'!O22</f>
        <v>0</v>
      </c>
      <c r="P22" s="62">
        <f>'M Yleinen'!P22</f>
        <v>0</v>
      </c>
      <c r="Q22" s="62">
        <f>'M Yleinen'!Q22</f>
        <v>0</v>
      </c>
      <c r="R22" s="62">
        <f>'M Yleinen'!R22</f>
        <v>33</v>
      </c>
      <c r="S22" s="62">
        <f>'M Yleinen'!S22</f>
        <v>0</v>
      </c>
      <c r="T22" s="62">
        <f>'M Yleinen'!T22</f>
        <v>0</v>
      </c>
      <c r="U22" s="62">
        <f>'M Yleinen'!U22</f>
        <v>0</v>
      </c>
      <c r="V22" s="62">
        <f>'M Yleinen'!V22</f>
        <v>0</v>
      </c>
      <c r="W22" s="62">
        <f>'M Yleinen'!W22</f>
        <v>40</v>
      </c>
      <c r="X22" s="62">
        <f>'M Yleinen'!X22</f>
        <v>0</v>
      </c>
      <c r="Y22" s="62">
        <f>'M Yleinen'!Y22</f>
        <v>0</v>
      </c>
      <c r="Z22" s="62">
        <f>'M Yleinen'!Z22</f>
        <v>0</v>
      </c>
      <c r="AA22" s="62">
        <f>'M Yleinen'!AA22</f>
        <v>0</v>
      </c>
      <c r="AB22" s="24"/>
    </row>
    <row r="23" spans="1:28" hidden="1" x14ac:dyDescent="0.3">
      <c r="A23" s="59"/>
      <c r="B23" s="62">
        <f>'M Yleinen'!B23</f>
        <v>21</v>
      </c>
      <c r="C23" s="62" t="str">
        <f>'M Yleinen'!C23</f>
        <v>Kantola Juho</v>
      </c>
      <c r="D23" s="62" t="str">
        <f>'M Yleinen'!D23</f>
        <v>MB</v>
      </c>
      <c r="E23" s="62">
        <f>'M Yleinen'!E23</f>
        <v>1999</v>
      </c>
      <c r="F23" s="62">
        <f>'M Yleinen'!F23</f>
        <v>76.400000000000006</v>
      </c>
      <c r="G23" s="62">
        <f>'M Yleinen'!G23</f>
        <v>0</v>
      </c>
      <c r="H23" s="62">
        <f>'M Yleinen'!H23</f>
        <v>76.400000000000006</v>
      </c>
      <c r="I23" s="62">
        <f>'M Yleinen'!I23</f>
        <v>1.5</v>
      </c>
      <c r="J23" s="62">
        <f>'M Yleinen'!J23</f>
        <v>4.9000000000000004</v>
      </c>
      <c r="K23" s="62">
        <f>'M Yleinen'!K23</f>
        <v>10.5</v>
      </c>
      <c r="L23" s="62">
        <f>'M Yleinen'!L23</f>
        <v>0</v>
      </c>
      <c r="M23" s="62">
        <f>'M Yleinen'!M23</f>
        <v>6</v>
      </c>
      <c r="N23" s="62">
        <f>'M Yleinen'!N23</f>
        <v>0</v>
      </c>
      <c r="O23" s="62">
        <f>'M Yleinen'!O23</f>
        <v>0</v>
      </c>
      <c r="P23" s="62">
        <f>'M Yleinen'!P23</f>
        <v>0</v>
      </c>
      <c r="Q23" s="62">
        <f>'M Yleinen'!Q23</f>
        <v>10</v>
      </c>
      <c r="R23" s="62">
        <f>'M Yleinen'!R23</f>
        <v>15</v>
      </c>
      <c r="S23" s="62">
        <f>'M Yleinen'!S23</f>
        <v>0</v>
      </c>
      <c r="T23" s="62">
        <f>'M Yleinen'!T23</f>
        <v>0</v>
      </c>
      <c r="U23" s="62">
        <f>'M Yleinen'!U23</f>
        <v>18</v>
      </c>
      <c r="V23" s="62">
        <f>'M Yleinen'!V23</f>
        <v>0</v>
      </c>
      <c r="W23" s="62">
        <f>'M Yleinen'!W23</f>
        <v>0</v>
      </c>
      <c r="X23" s="62">
        <f>'M Yleinen'!X23</f>
        <v>0</v>
      </c>
      <c r="Y23" s="62">
        <f>'M Yleinen'!Y23</f>
        <v>10.5</v>
      </c>
      <c r="Z23" s="62">
        <f>'M Yleinen'!Z23</f>
        <v>0</v>
      </c>
      <c r="AA23" s="62">
        <f>'M Yleinen'!AA23</f>
        <v>0</v>
      </c>
      <c r="AB23" s="24"/>
    </row>
    <row r="24" spans="1:28" x14ac:dyDescent="0.3">
      <c r="A24" s="59">
        <v>7</v>
      </c>
      <c r="B24" s="62">
        <f>'M Yleinen'!B24</f>
        <v>22</v>
      </c>
      <c r="C24" s="62" t="str">
        <f>'M Yleinen'!C24</f>
        <v>Luoma Petri</v>
      </c>
      <c r="D24" s="62" t="str">
        <f>'M Yleinen'!D24</f>
        <v>MA</v>
      </c>
      <c r="E24" s="62">
        <f>'M Yleinen'!E24</f>
        <v>1971</v>
      </c>
      <c r="F24" s="83">
        <f>'M Yleinen'!F24</f>
        <v>75</v>
      </c>
      <c r="G24" s="83">
        <f>'M Yleinen'!G24</f>
        <v>0</v>
      </c>
      <c r="H24" s="83">
        <f>F24+G24</f>
        <v>75</v>
      </c>
      <c r="I24" s="83">
        <f>'M Yleinen'!I24</f>
        <v>0</v>
      </c>
      <c r="J24" s="83">
        <f>'M Yleinen'!J24</f>
        <v>0</v>
      </c>
      <c r="K24" s="83">
        <f>'M Yleinen'!K24</f>
        <v>30</v>
      </c>
      <c r="L24" s="83">
        <f>'M Yleinen'!L24</f>
        <v>0</v>
      </c>
      <c r="M24" s="83">
        <f>'M Yleinen'!M24</f>
        <v>0</v>
      </c>
      <c r="N24" s="83">
        <f>'M Yleinen'!N24</f>
        <v>0</v>
      </c>
      <c r="O24" s="83">
        <f>'M Yleinen'!O24</f>
        <v>0</v>
      </c>
      <c r="P24" s="83">
        <f>'M Yleinen'!P24</f>
        <v>0</v>
      </c>
      <c r="Q24" s="83">
        <f>'M Yleinen'!Q24</f>
        <v>0</v>
      </c>
      <c r="R24" s="83">
        <f>'M Yleinen'!R24</f>
        <v>45</v>
      </c>
      <c r="S24" s="83">
        <f>'M Yleinen'!S24</f>
        <v>0</v>
      </c>
      <c r="T24" s="83">
        <f>'M Yleinen'!T24</f>
        <v>0</v>
      </c>
      <c r="U24" s="83">
        <f>'M Yleinen'!U24</f>
        <v>0</v>
      </c>
      <c r="V24" s="83">
        <f>'M Yleinen'!V24</f>
        <v>0</v>
      </c>
      <c r="W24" s="83">
        <f>'M Yleinen'!W24</f>
        <v>0</v>
      </c>
      <c r="X24" s="83">
        <f>'M Yleinen'!X24</f>
        <v>0</v>
      </c>
      <c r="Y24" s="83">
        <f>'M Yleinen'!Y24</f>
        <v>0</v>
      </c>
      <c r="Z24" s="83">
        <f>'M Yleinen'!Z24</f>
        <v>0</v>
      </c>
      <c r="AA24" s="83">
        <f>'M Yleinen'!AA24</f>
        <v>0</v>
      </c>
      <c r="AB24" s="24"/>
    </row>
    <row r="25" spans="1:28" hidden="1" x14ac:dyDescent="0.3">
      <c r="A25" s="59"/>
      <c r="B25" s="62">
        <f>'M Yleinen'!B25</f>
        <v>23</v>
      </c>
      <c r="C25" s="62" t="str">
        <f>'M Yleinen'!C25</f>
        <v>Perho Antti</v>
      </c>
      <c r="D25" s="62" t="str">
        <f>'M Yleinen'!D25</f>
        <v>MA</v>
      </c>
      <c r="E25" s="62">
        <f>'M Yleinen'!E25</f>
        <v>1981</v>
      </c>
      <c r="F25" s="62">
        <f>'M Yleinen'!F25</f>
        <v>74.7</v>
      </c>
      <c r="G25" s="62">
        <f>'M Yleinen'!G25</f>
        <v>0</v>
      </c>
      <c r="H25" s="62">
        <f>'M Yleinen'!H25</f>
        <v>74.7</v>
      </c>
      <c r="I25" s="62">
        <f>'M Yleinen'!I25</f>
        <v>0</v>
      </c>
      <c r="J25" s="62">
        <f>'M Yleinen'!J25</f>
        <v>0</v>
      </c>
      <c r="K25" s="62">
        <f>'M Yleinen'!K25</f>
        <v>0</v>
      </c>
      <c r="L25" s="62">
        <f>'M Yleinen'!L25</f>
        <v>0</v>
      </c>
      <c r="M25" s="62">
        <f>'M Yleinen'!M25</f>
        <v>0</v>
      </c>
      <c r="N25" s="62">
        <f>'M Yleinen'!N25</f>
        <v>22</v>
      </c>
      <c r="O25" s="62">
        <f>'M Yleinen'!O25</f>
        <v>0</v>
      </c>
      <c r="P25" s="62">
        <f>'M Yleinen'!P25</f>
        <v>0</v>
      </c>
      <c r="Q25" s="62">
        <f>'M Yleinen'!Q25</f>
        <v>0</v>
      </c>
      <c r="R25" s="62">
        <f>'M Yleinen'!R25</f>
        <v>45</v>
      </c>
      <c r="S25" s="62">
        <f>'M Yleinen'!S25</f>
        <v>0</v>
      </c>
      <c r="T25" s="62">
        <f>'M Yleinen'!T25</f>
        <v>7.7</v>
      </c>
      <c r="U25" s="62">
        <f>'M Yleinen'!U25</f>
        <v>0</v>
      </c>
      <c r="V25" s="62">
        <f>'M Yleinen'!V25</f>
        <v>0</v>
      </c>
      <c r="W25" s="62">
        <f>'M Yleinen'!W25</f>
        <v>0</v>
      </c>
      <c r="X25" s="62">
        <f>'M Yleinen'!X25</f>
        <v>0</v>
      </c>
      <c r="Y25" s="62">
        <f>'M Yleinen'!Y25</f>
        <v>0</v>
      </c>
      <c r="Z25" s="62">
        <f>'M Yleinen'!Z25</f>
        <v>0</v>
      </c>
      <c r="AA25" s="62">
        <f>'M Yleinen'!AA25</f>
        <v>0</v>
      </c>
      <c r="AB25" s="24"/>
    </row>
    <row r="26" spans="1:28" x14ac:dyDescent="0.3">
      <c r="A26" s="59">
        <v>8</v>
      </c>
      <c r="B26" s="62">
        <f>'M Yleinen'!B26</f>
        <v>24</v>
      </c>
      <c r="C26" s="62" t="str">
        <f>'M Yleinen'!C26</f>
        <v>Rundman Carl-Kristian</v>
      </c>
      <c r="D26" s="62" t="str">
        <f>'M Yleinen'!D26</f>
        <v>MB</v>
      </c>
      <c r="E26" s="62">
        <f>'M Yleinen'!E26</f>
        <v>1960</v>
      </c>
      <c r="F26" s="83">
        <f>'M Yleinen'!F26</f>
        <v>73.710000000000008</v>
      </c>
      <c r="G26" s="83">
        <f>'M Yleinen'!G26</f>
        <v>0</v>
      </c>
      <c r="H26" s="83">
        <f>F26+G26</f>
        <v>73.710000000000008</v>
      </c>
      <c r="I26" s="83">
        <f>'M Yleinen'!I26</f>
        <v>6</v>
      </c>
      <c r="J26" s="83">
        <f>'M Yleinen'!J26</f>
        <v>7</v>
      </c>
      <c r="K26" s="83">
        <f>'M Yleinen'!K26</f>
        <v>0</v>
      </c>
      <c r="L26" s="83">
        <f>'M Yleinen'!L26</f>
        <v>5.1349999999999998</v>
      </c>
      <c r="M26" s="83">
        <f>'M Yleinen'!M26</f>
        <v>6</v>
      </c>
      <c r="N26" s="83">
        <f>'M Yleinen'!N26</f>
        <v>7</v>
      </c>
      <c r="O26" s="83">
        <f>'M Yleinen'!O26</f>
        <v>0</v>
      </c>
      <c r="P26" s="83">
        <f>'M Yleinen'!P26</f>
        <v>10.5</v>
      </c>
      <c r="Q26" s="83">
        <f>'M Yleinen'!Q26</f>
        <v>0</v>
      </c>
      <c r="R26" s="83">
        <f>'M Yleinen'!R26</f>
        <v>10.5</v>
      </c>
      <c r="S26" s="83">
        <f>'M Yleinen'!S26</f>
        <v>0</v>
      </c>
      <c r="T26" s="83">
        <f>'M Yleinen'!T26</f>
        <v>1.575</v>
      </c>
      <c r="U26" s="83">
        <f>'M Yleinen'!U26</f>
        <v>0</v>
      </c>
      <c r="V26" s="83">
        <f>'M Yleinen'!V26</f>
        <v>7</v>
      </c>
      <c r="W26" s="83">
        <f>'M Yleinen'!W26</f>
        <v>0</v>
      </c>
      <c r="X26" s="83">
        <f>'M Yleinen'!X26</f>
        <v>0</v>
      </c>
      <c r="Y26" s="83">
        <f>'M Yleinen'!Y26</f>
        <v>13</v>
      </c>
      <c r="Z26" s="83">
        <f>'M Yleinen'!Z26</f>
        <v>0</v>
      </c>
      <c r="AA26" s="83">
        <f>'M Yleinen'!AA26</f>
        <v>0</v>
      </c>
      <c r="AB26" s="24"/>
    </row>
    <row r="27" spans="1:28" x14ac:dyDescent="0.3">
      <c r="A27" s="59">
        <v>9</v>
      </c>
      <c r="B27" s="62">
        <f>'M Yleinen'!B27</f>
        <v>25</v>
      </c>
      <c r="C27" s="62" t="str">
        <f>'M Yleinen'!C27</f>
        <v>Räisänen Timo</v>
      </c>
      <c r="D27" s="62" t="str">
        <f>'M Yleinen'!D27</f>
        <v>MB</v>
      </c>
      <c r="E27" s="62">
        <f>'M Yleinen'!E27</f>
        <v>1951</v>
      </c>
      <c r="F27" s="83">
        <f>'M Yleinen'!F27</f>
        <v>73.25</v>
      </c>
      <c r="G27" s="83">
        <f>'M Yleinen'!G27</f>
        <v>0</v>
      </c>
      <c r="H27" s="83">
        <f>F27+G27</f>
        <v>73.25</v>
      </c>
      <c r="I27" s="83">
        <f>'M Yleinen'!I27</f>
        <v>0</v>
      </c>
      <c r="J27" s="83">
        <f>'M Yleinen'!J27</f>
        <v>3.5</v>
      </c>
      <c r="K27" s="83">
        <f>'M Yleinen'!K27</f>
        <v>2.7</v>
      </c>
      <c r="L27" s="83">
        <f>'M Yleinen'!L27</f>
        <v>3.5</v>
      </c>
      <c r="M27" s="83">
        <f>'M Yleinen'!M27</f>
        <v>0</v>
      </c>
      <c r="N27" s="83">
        <f>'M Yleinen'!N27</f>
        <v>0</v>
      </c>
      <c r="O27" s="83">
        <f>'M Yleinen'!O27</f>
        <v>10</v>
      </c>
      <c r="P27" s="83">
        <f>'M Yleinen'!P27</f>
        <v>7.5</v>
      </c>
      <c r="Q27" s="83">
        <f>'M Yleinen'!Q27</f>
        <v>0</v>
      </c>
      <c r="R27" s="83">
        <f>'M Yleinen'!R27</f>
        <v>8.1</v>
      </c>
      <c r="S27" s="83">
        <f>'M Yleinen'!S27</f>
        <v>1.5</v>
      </c>
      <c r="T27" s="83">
        <f>'M Yleinen'!T27</f>
        <v>4.2</v>
      </c>
      <c r="U27" s="83">
        <f>'M Yleinen'!U27</f>
        <v>0</v>
      </c>
      <c r="V27" s="83">
        <f>'M Yleinen'!V27</f>
        <v>3.75</v>
      </c>
      <c r="W27" s="83">
        <f>'M Yleinen'!W27</f>
        <v>0</v>
      </c>
      <c r="X27" s="83">
        <f>'M Yleinen'!X27</f>
        <v>10</v>
      </c>
      <c r="Y27" s="83">
        <f>'M Yleinen'!Y27</f>
        <v>4.5</v>
      </c>
      <c r="Z27" s="83">
        <f>'M Yleinen'!Z27</f>
        <v>14</v>
      </c>
      <c r="AA27" s="83">
        <f>'M Yleinen'!AA27</f>
        <v>0</v>
      </c>
      <c r="AB27" s="24"/>
    </row>
    <row r="28" spans="1:28" x14ac:dyDescent="0.3">
      <c r="A28" s="59">
        <v>10</v>
      </c>
      <c r="B28" s="62">
        <f>'M Yleinen'!B29</f>
        <v>27</v>
      </c>
      <c r="C28" s="62" t="str">
        <f>'M Yleinen'!C29</f>
        <v>Syrjänen Jaakko</v>
      </c>
      <c r="D28" s="62" t="str">
        <f>'M Yleinen'!D29</f>
        <v>MB</v>
      </c>
      <c r="E28" s="62">
        <f>'M Yleinen'!E29</f>
        <v>1967</v>
      </c>
      <c r="F28" s="83">
        <f>'M Yleinen'!F29</f>
        <v>63</v>
      </c>
      <c r="G28" s="83">
        <f>'M Yleinen'!G29</f>
        <v>0</v>
      </c>
      <c r="H28" s="83">
        <f>F28+G28</f>
        <v>63</v>
      </c>
      <c r="I28" s="83">
        <f>'M Yleinen'!I29</f>
        <v>0</v>
      </c>
      <c r="J28" s="83">
        <f>'M Yleinen'!J29</f>
        <v>0</v>
      </c>
      <c r="K28" s="83">
        <f>'M Yleinen'!K29</f>
        <v>16.5</v>
      </c>
      <c r="L28" s="83">
        <f>'M Yleinen'!L29</f>
        <v>0</v>
      </c>
      <c r="M28" s="83">
        <f>'M Yleinen'!M29</f>
        <v>0</v>
      </c>
      <c r="N28" s="83">
        <f>'M Yleinen'!N29</f>
        <v>0</v>
      </c>
      <c r="O28" s="83">
        <f>'M Yleinen'!O29</f>
        <v>0</v>
      </c>
      <c r="P28" s="83">
        <f>'M Yleinen'!P29</f>
        <v>0</v>
      </c>
      <c r="Q28" s="83">
        <f>'M Yleinen'!Q29</f>
        <v>0</v>
      </c>
      <c r="R28" s="83">
        <f>'M Yleinen'!R29</f>
        <v>16.5</v>
      </c>
      <c r="S28" s="83">
        <f>'M Yleinen'!S29</f>
        <v>0</v>
      </c>
      <c r="T28" s="83">
        <f>'M Yleinen'!T29</f>
        <v>0</v>
      </c>
      <c r="U28" s="83">
        <f>'M Yleinen'!U29</f>
        <v>0</v>
      </c>
      <c r="V28" s="83">
        <f>'M Yleinen'!V29</f>
        <v>30</v>
      </c>
      <c r="W28" s="83">
        <f>'M Yleinen'!W29</f>
        <v>0</v>
      </c>
      <c r="X28" s="83">
        <f>'M Yleinen'!X29</f>
        <v>0</v>
      </c>
      <c r="Y28" s="83">
        <f>'M Yleinen'!Y29</f>
        <v>0</v>
      </c>
      <c r="Z28" s="83">
        <f>'M Yleinen'!Z29</f>
        <v>0</v>
      </c>
      <c r="AA28" s="83">
        <f>'M Yleinen'!AA29</f>
        <v>0</v>
      </c>
      <c r="AB28" s="24"/>
    </row>
    <row r="29" spans="1:28" x14ac:dyDescent="0.3">
      <c r="A29" s="59">
        <v>11</v>
      </c>
      <c r="B29" s="62">
        <f>'M Yleinen'!B28</f>
        <v>26</v>
      </c>
      <c r="C29" s="62" t="str">
        <f>'M Yleinen'!C28</f>
        <v>Julin Jukka</v>
      </c>
      <c r="D29" s="62" t="str">
        <f>'M Yleinen'!D28</f>
        <v>MB</v>
      </c>
      <c r="E29" s="62">
        <f>'M Yleinen'!E28</f>
        <v>1964</v>
      </c>
      <c r="F29" s="83">
        <f>'M Yleinen'!F28</f>
        <v>61.8</v>
      </c>
      <c r="G29" s="83">
        <v>0</v>
      </c>
      <c r="H29" s="83">
        <f>F29+G29</f>
        <v>61.8</v>
      </c>
      <c r="I29" s="83">
        <f>'M Yleinen'!I28</f>
        <v>0</v>
      </c>
      <c r="J29" s="83">
        <f>'M Yleinen'!J28</f>
        <v>4.9000000000000004</v>
      </c>
      <c r="K29" s="83">
        <f>'M Yleinen'!K28</f>
        <v>33</v>
      </c>
      <c r="L29" s="83">
        <f>'M Yleinen'!L28</f>
        <v>0</v>
      </c>
      <c r="M29" s="83">
        <f>'M Yleinen'!M28</f>
        <v>0</v>
      </c>
      <c r="N29" s="83">
        <f>'M Yleinen'!N28</f>
        <v>0</v>
      </c>
      <c r="O29" s="83">
        <f>'M Yleinen'!O28</f>
        <v>0</v>
      </c>
      <c r="P29" s="83">
        <f>'M Yleinen'!P28</f>
        <v>4.5</v>
      </c>
      <c r="Q29" s="83">
        <f>'M Yleinen'!Q28</f>
        <v>0</v>
      </c>
      <c r="R29" s="83">
        <f>'M Yleinen'!R28</f>
        <v>5.4</v>
      </c>
      <c r="S29" s="83">
        <f>'M Yleinen'!S28</f>
        <v>14</v>
      </c>
      <c r="T29" s="83">
        <f>'M Yleinen'!T28</f>
        <v>0</v>
      </c>
      <c r="U29" s="83">
        <f>'M Yleinen'!U28</f>
        <v>0</v>
      </c>
      <c r="V29" s="83">
        <f>'M Yleinen'!V28</f>
        <v>0</v>
      </c>
      <c r="W29" s="83">
        <f>'M Yleinen'!W28</f>
        <v>0</v>
      </c>
      <c r="X29" s="83">
        <f>'M Yleinen'!X28</f>
        <v>0</v>
      </c>
      <c r="Y29" s="83">
        <f>'M Yleinen'!Y28</f>
        <v>0</v>
      </c>
      <c r="Z29" s="83">
        <f>'M Yleinen'!Z28</f>
        <v>0</v>
      </c>
      <c r="AA29" s="83">
        <f>'M Yleinen'!AA28</f>
        <v>0</v>
      </c>
      <c r="AB29" s="24"/>
    </row>
    <row r="30" spans="1:28" x14ac:dyDescent="0.3">
      <c r="A30" s="59">
        <v>12</v>
      </c>
      <c r="B30" s="62">
        <f>'M Yleinen'!B30</f>
        <v>28</v>
      </c>
      <c r="C30" s="62" t="str">
        <f>'M Yleinen'!C30</f>
        <v>Raumanni Jukka</v>
      </c>
      <c r="D30" s="62" t="str">
        <f>'M Yleinen'!D30</f>
        <v>MB</v>
      </c>
      <c r="E30" s="62">
        <f>'M Yleinen'!E30</f>
        <v>1966</v>
      </c>
      <c r="F30" s="83">
        <f>'M Yleinen'!F30</f>
        <v>60.75</v>
      </c>
      <c r="G30" s="83">
        <f>'M Yleinen'!G30</f>
        <v>0</v>
      </c>
      <c r="H30" s="83">
        <f>F30+G30</f>
        <v>60.75</v>
      </c>
      <c r="I30" s="83">
        <f>'M Yleinen'!I30</f>
        <v>0</v>
      </c>
      <c r="J30" s="83">
        <f>'M Yleinen'!J30</f>
        <v>4.9000000000000004</v>
      </c>
      <c r="K30" s="83">
        <f>'M Yleinen'!K30</f>
        <v>9</v>
      </c>
      <c r="L30" s="83">
        <f>'M Yleinen'!L30</f>
        <v>2.1</v>
      </c>
      <c r="M30" s="83">
        <f>'M Yleinen'!M30</f>
        <v>0</v>
      </c>
      <c r="N30" s="83">
        <f>'M Yleinen'!N30</f>
        <v>0</v>
      </c>
      <c r="O30" s="83">
        <f>'M Yleinen'!O30</f>
        <v>0</v>
      </c>
      <c r="P30" s="83">
        <f>'M Yleinen'!P30</f>
        <v>0</v>
      </c>
      <c r="Q30" s="83">
        <f>'M Yleinen'!Q30</f>
        <v>0</v>
      </c>
      <c r="R30" s="83">
        <f>'M Yleinen'!R30</f>
        <v>15.75</v>
      </c>
      <c r="S30" s="83">
        <f>'M Yleinen'!S30</f>
        <v>6</v>
      </c>
      <c r="T30" s="83">
        <f>'M Yleinen'!T30</f>
        <v>0</v>
      </c>
      <c r="U30" s="83">
        <f>'M Yleinen'!U30</f>
        <v>14</v>
      </c>
      <c r="V30" s="83">
        <f>'M Yleinen'!V30</f>
        <v>0</v>
      </c>
      <c r="W30" s="83">
        <f>'M Yleinen'!W30</f>
        <v>0</v>
      </c>
      <c r="X30" s="83">
        <f>'M Yleinen'!X30</f>
        <v>0</v>
      </c>
      <c r="Y30" s="83">
        <f>'M Yleinen'!Y30</f>
        <v>9</v>
      </c>
      <c r="Z30" s="83">
        <f>'M Yleinen'!Z30</f>
        <v>0</v>
      </c>
      <c r="AA30" s="83">
        <f>'M Yleinen'!AA30</f>
        <v>0</v>
      </c>
      <c r="AB30" s="24"/>
    </row>
    <row r="31" spans="1:28" hidden="1" x14ac:dyDescent="0.3">
      <c r="A31" s="59"/>
      <c r="B31" s="62">
        <f>'M Yleinen'!B31</f>
        <v>29</v>
      </c>
      <c r="C31" s="62" t="str">
        <f>'M Yleinen'!C31</f>
        <v>Kekoni Tuomo</v>
      </c>
      <c r="D31" s="62" t="str">
        <f>'M Yleinen'!D31</f>
        <v>MB</v>
      </c>
      <c r="E31" s="62">
        <f>'M Yleinen'!E31</f>
        <v>1980</v>
      </c>
      <c r="F31" s="62">
        <f>'M Yleinen'!F31</f>
        <v>48.25</v>
      </c>
      <c r="G31" s="62">
        <f>'M Yleinen'!G31</f>
        <v>10</v>
      </c>
      <c r="H31" s="62">
        <f>'M Yleinen'!H31</f>
        <v>58.25</v>
      </c>
      <c r="I31" s="62">
        <f>'M Yleinen'!I31</f>
        <v>0</v>
      </c>
      <c r="J31" s="62">
        <f>'M Yleinen'!J31</f>
        <v>0</v>
      </c>
      <c r="K31" s="62">
        <f>'M Yleinen'!K31</f>
        <v>0</v>
      </c>
      <c r="L31" s="62">
        <f>'M Yleinen'!L31</f>
        <v>0</v>
      </c>
      <c r="M31" s="62">
        <f>'M Yleinen'!M31</f>
        <v>0</v>
      </c>
      <c r="N31" s="62">
        <f>'M Yleinen'!N31</f>
        <v>0</v>
      </c>
      <c r="O31" s="62">
        <f>'M Yleinen'!O31</f>
        <v>22</v>
      </c>
      <c r="P31" s="62">
        <f>'M Yleinen'!P31</f>
        <v>6.75</v>
      </c>
      <c r="Q31" s="62">
        <f>'M Yleinen'!Q31</f>
        <v>0</v>
      </c>
      <c r="R31" s="62">
        <f>'M Yleinen'!R31</f>
        <v>0</v>
      </c>
      <c r="S31" s="62">
        <f>'M Yleinen'!S31</f>
        <v>0</v>
      </c>
      <c r="T31" s="62">
        <f>'M Yleinen'!T31</f>
        <v>10.5</v>
      </c>
      <c r="U31" s="62">
        <f>'M Yleinen'!U31</f>
        <v>0</v>
      </c>
      <c r="V31" s="62">
        <f>'M Yleinen'!V31</f>
        <v>0</v>
      </c>
      <c r="W31" s="62">
        <f>'M Yleinen'!W31</f>
        <v>0</v>
      </c>
      <c r="X31" s="62">
        <f>'M Yleinen'!X31</f>
        <v>0</v>
      </c>
      <c r="Y31" s="62">
        <f>'M Yleinen'!Y31</f>
        <v>9</v>
      </c>
      <c r="Z31" s="62">
        <f>'M Yleinen'!Z31</f>
        <v>0</v>
      </c>
      <c r="AA31" s="62">
        <f>'M Yleinen'!AA31</f>
        <v>0</v>
      </c>
      <c r="AB31" s="24"/>
    </row>
    <row r="32" spans="1:28" x14ac:dyDescent="0.3">
      <c r="A32" s="59">
        <v>13</v>
      </c>
      <c r="B32" s="62">
        <f>'M Yleinen'!B32</f>
        <v>30</v>
      </c>
      <c r="C32" s="62" t="str">
        <f>'M Yleinen'!C32</f>
        <v>Merta Markku</v>
      </c>
      <c r="D32" s="62" t="str">
        <f>'M Yleinen'!D32</f>
        <v>MB</v>
      </c>
      <c r="E32" s="62">
        <f>'M Yleinen'!E32</f>
        <v>1954</v>
      </c>
      <c r="F32" s="83">
        <f>'M Yleinen'!F32</f>
        <v>58.160000000000004</v>
      </c>
      <c r="G32" s="83">
        <f>'M Yleinen'!G32</f>
        <v>0</v>
      </c>
      <c r="H32" s="83">
        <f>F32+G32</f>
        <v>58.160000000000004</v>
      </c>
      <c r="I32" s="83">
        <f>'M Yleinen'!I32</f>
        <v>3</v>
      </c>
      <c r="J32" s="83">
        <f>'M Yleinen'!J32</f>
        <v>6.4749999999999996</v>
      </c>
      <c r="K32" s="83">
        <f>'M Yleinen'!K32</f>
        <v>3.6</v>
      </c>
      <c r="L32" s="83">
        <f>'M Yleinen'!L32</f>
        <v>3.3849999999999998</v>
      </c>
      <c r="M32" s="83">
        <f>'M Yleinen'!M32</f>
        <v>3</v>
      </c>
      <c r="N32" s="83">
        <f>'M Yleinen'!N32</f>
        <v>0</v>
      </c>
      <c r="O32" s="83">
        <f>'M Yleinen'!O32</f>
        <v>0</v>
      </c>
      <c r="P32" s="83">
        <f>'M Yleinen'!P32</f>
        <v>7.5</v>
      </c>
      <c r="Q32" s="83">
        <f>'M Yleinen'!Q32</f>
        <v>0</v>
      </c>
      <c r="R32" s="83">
        <f>'M Yleinen'!R32</f>
        <v>3.6</v>
      </c>
      <c r="S32" s="83">
        <f>'M Yleinen'!S32</f>
        <v>0</v>
      </c>
      <c r="T32" s="83">
        <f>'M Yleinen'!T32</f>
        <v>2.1</v>
      </c>
      <c r="U32" s="83">
        <f>'M Yleinen'!U32</f>
        <v>6</v>
      </c>
      <c r="V32" s="83">
        <f>'M Yleinen'!V32</f>
        <v>3</v>
      </c>
      <c r="W32" s="83">
        <f>'M Yleinen'!W32</f>
        <v>0</v>
      </c>
      <c r="X32" s="83">
        <f>'M Yleinen'!X32</f>
        <v>6</v>
      </c>
      <c r="Y32" s="83">
        <f>'M Yleinen'!Y32</f>
        <v>4.5</v>
      </c>
      <c r="Z32" s="83">
        <f>'M Yleinen'!Z32</f>
        <v>0</v>
      </c>
      <c r="AA32" s="83">
        <f>'M Yleinen'!AA32</f>
        <v>6</v>
      </c>
      <c r="AB32" s="25"/>
    </row>
    <row r="33" spans="1:28" hidden="1" x14ac:dyDescent="0.3">
      <c r="A33" s="59"/>
      <c r="B33" s="62">
        <f>'M Yleinen'!B33</f>
        <v>31</v>
      </c>
      <c r="C33" s="62" t="str">
        <f>'M Yleinen'!C33</f>
        <v>Laurila Otto</v>
      </c>
      <c r="D33" s="62" t="str">
        <f>'M Yleinen'!D33</f>
        <v>MB</v>
      </c>
      <c r="E33" s="62">
        <f>'M Yleinen'!E33</f>
        <v>1979</v>
      </c>
      <c r="F33" s="62">
        <f>'M Yleinen'!F33</f>
        <v>58.075000000000003</v>
      </c>
      <c r="G33" s="62">
        <f>'M Yleinen'!G33</f>
        <v>0</v>
      </c>
      <c r="H33" s="62">
        <f>'M Yleinen'!H33</f>
        <v>58.075000000000003</v>
      </c>
      <c r="I33" s="62">
        <f>'M Yleinen'!I33</f>
        <v>0</v>
      </c>
      <c r="J33" s="62">
        <f>'M Yleinen'!J33</f>
        <v>3.5</v>
      </c>
      <c r="K33" s="62">
        <f>'M Yleinen'!K33</f>
        <v>15</v>
      </c>
      <c r="L33" s="62">
        <f>'M Yleinen'!L33</f>
        <v>5.95</v>
      </c>
      <c r="M33" s="62">
        <f>'M Yleinen'!M33</f>
        <v>0</v>
      </c>
      <c r="N33" s="62">
        <f>'M Yleinen'!N33</f>
        <v>0</v>
      </c>
      <c r="O33" s="62">
        <f>'M Yleinen'!O33</f>
        <v>0</v>
      </c>
      <c r="P33" s="62">
        <f>'M Yleinen'!P33</f>
        <v>0</v>
      </c>
      <c r="Q33" s="62">
        <f>'M Yleinen'!Q33</f>
        <v>0</v>
      </c>
      <c r="R33" s="62">
        <f>'M Yleinen'!R33</f>
        <v>9</v>
      </c>
      <c r="S33" s="62">
        <f>'M Yleinen'!S33</f>
        <v>0</v>
      </c>
      <c r="T33" s="62">
        <f>'M Yleinen'!T33</f>
        <v>2.625</v>
      </c>
      <c r="U33" s="62">
        <f>'M Yleinen'!U33</f>
        <v>0</v>
      </c>
      <c r="V33" s="62">
        <f>'M Yleinen'!V33</f>
        <v>0</v>
      </c>
      <c r="W33" s="62">
        <f>'M Yleinen'!W33</f>
        <v>0</v>
      </c>
      <c r="X33" s="62">
        <f>'M Yleinen'!X33</f>
        <v>0</v>
      </c>
      <c r="Y33" s="62">
        <f>'M Yleinen'!Y33</f>
        <v>0</v>
      </c>
      <c r="Z33" s="62">
        <f>'M Yleinen'!Z33</f>
        <v>22</v>
      </c>
      <c r="AA33" s="62">
        <f>'M Yleinen'!AA33</f>
        <v>0</v>
      </c>
      <c r="AB33" s="25"/>
    </row>
    <row r="34" spans="1:28" x14ac:dyDescent="0.3">
      <c r="A34" s="59">
        <v>14</v>
      </c>
      <c r="B34" s="62">
        <f>'M Yleinen'!B34</f>
        <v>32</v>
      </c>
      <c r="C34" s="62" t="str">
        <f>'M Yleinen'!C34</f>
        <v>Laiho Mikko</v>
      </c>
      <c r="D34" s="62" t="str">
        <f>'M Yleinen'!D34</f>
        <v>MC</v>
      </c>
      <c r="E34" s="62">
        <f>'M Yleinen'!E34</f>
        <v>1969</v>
      </c>
      <c r="F34" s="83">
        <f>'M Yleinen'!F34</f>
        <v>51.75</v>
      </c>
      <c r="G34" s="83">
        <f>'M Yleinen'!G34</f>
        <v>0</v>
      </c>
      <c r="H34" s="83">
        <f>F34+G34</f>
        <v>51.75</v>
      </c>
      <c r="I34" s="83">
        <f>'M Yleinen'!I34</f>
        <v>0</v>
      </c>
      <c r="J34" s="83">
        <f>'M Yleinen'!J34</f>
        <v>0</v>
      </c>
      <c r="K34" s="83">
        <f>'M Yleinen'!K34</f>
        <v>4.5</v>
      </c>
      <c r="L34" s="83">
        <f>'M Yleinen'!L34</f>
        <v>0</v>
      </c>
      <c r="M34" s="83">
        <f>'M Yleinen'!M34</f>
        <v>0</v>
      </c>
      <c r="N34" s="83">
        <f>'M Yleinen'!N34</f>
        <v>1.5</v>
      </c>
      <c r="O34" s="83">
        <f>'M Yleinen'!O34</f>
        <v>0</v>
      </c>
      <c r="P34" s="83">
        <f>'M Yleinen'!P34</f>
        <v>0</v>
      </c>
      <c r="Q34" s="83">
        <f>'M Yleinen'!Q34</f>
        <v>0</v>
      </c>
      <c r="R34" s="83">
        <f>'M Yleinen'!R34</f>
        <v>6.75</v>
      </c>
      <c r="S34" s="83">
        <f>'M Yleinen'!S34</f>
        <v>0</v>
      </c>
      <c r="T34" s="83">
        <f>'M Yleinen'!T34</f>
        <v>0</v>
      </c>
      <c r="U34" s="83">
        <f>'M Yleinen'!U34</f>
        <v>6</v>
      </c>
      <c r="V34" s="83">
        <f>'M Yleinen'!V34</f>
        <v>1.5</v>
      </c>
      <c r="W34" s="83">
        <f>'M Yleinen'!W34</f>
        <v>6</v>
      </c>
      <c r="X34" s="83">
        <f>'M Yleinen'!X34</f>
        <v>0</v>
      </c>
      <c r="Y34" s="83">
        <f>'M Yleinen'!Y34</f>
        <v>0</v>
      </c>
      <c r="Z34" s="83">
        <f>'M Yleinen'!Z34</f>
        <v>18</v>
      </c>
      <c r="AA34" s="83">
        <f>'M Yleinen'!AA34</f>
        <v>7.5</v>
      </c>
      <c r="AB34" s="24"/>
    </row>
    <row r="35" spans="1:28" hidden="1" x14ac:dyDescent="0.3">
      <c r="A35" s="59"/>
      <c r="B35" s="62">
        <f>'M Yleinen'!B35</f>
        <v>33</v>
      </c>
      <c r="C35" s="62" t="str">
        <f>'M Yleinen'!C35</f>
        <v>Kauppila Kim</v>
      </c>
      <c r="D35" s="62" t="str">
        <f>'M Yleinen'!D35</f>
        <v>MB</v>
      </c>
      <c r="E35" s="62">
        <f>'M Yleinen'!E35</f>
        <v>1996</v>
      </c>
      <c r="F35" s="62">
        <f>'M Yleinen'!F35</f>
        <v>47.935000000000002</v>
      </c>
      <c r="G35" s="62">
        <f>'M Yleinen'!G35</f>
        <v>0</v>
      </c>
      <c r="H35" s="62">
        <f>'M Yleinen'!H35</f>
        <v>47.935000000000002</v>
      </c>
      <c r="I35" s="62">
        <f>'M Yleinen'!I35</f>
        <v>10</v>
      </c>
      <c r="J35" s="62">
        <f>'M Yleinen'!J35</f>
        <v>6.4</v>
      </c>
      <c r="K35" s="62">
        <f>'M Yleinen'!K35</f>
        <v>0</v>
      </c>
      <c r="L35" s="62">
        <f>'M Yleinen'!L35</f>
        <v>13.535</v>
      </c>
      <c r="M35" s="62">
        <f>'M Yleinen'!M35</f>
        <v>0</v>
      </c>
      <c r="N35" s="62">
        <f>'M Yleinen'!N35</f>
        <v>18</v>
      </c>
      <c r="O35" s="62">
        <f>'M Yleinen'!O35</f>
        <v>0</v>
      </c>
      <c r="P35" s="62">
        <f>'M Yleinen'!P35</f>
        <v>0</v>
      </c>
      <c r="Q35" s="62">
        <f>'M Yleinen'!Q35</f>
        <v>0</v>
      </c>
      <c r="R35" s="62">
        <f>'M Yleinen'!R35</f>
        <v>0</v>
      </c>
      <c r="S35" s="62">
        <f>'M Yleinen'!S35</f>
        <v>0</v>
      </c>
      <c r="T35" s="62">
        <f>'M Yleinen'!T35</f>
        <v>0</v>
      </c>
      <c r="U35" s="62">
        <f>'M Yleinen'!U35</f>
        <v>0</v>
      </c>
      <c r="V35" s="62">
        <f>'M Yleinen'!V35</f>
        <v>0</v>
      </c>
      <c r="W35" s="62">
        <f>'M Yleinen'!W35</f>
        <v>0</v>
      </c>
      <c r="X35" s="62">
        <f>'M Yleinen'!X35</f>
        <v>0</v>
      </c>
      <c r="Y35" s="62">
        <f>'M Yleinen'!Y35</f>
        <v>0</v>
      </c>
      <c r="Z35" s="62">
        <f>'M Yleinen'!Z35</f>
        <v>0</v>
      </c>
      <c r="AA35" s="62">
        <f>'M Yleinen'!AA35</f>
        <v>0</v>
      </c>
      <c r="AB35" s="24"/>
    </row>
    <row r="36" spans="1:28" x14ac:dyDescent="0.3">
      <c r="A36" s="59">
        <v>15</v>
      </c>
      <c r="B36" s="62">
        <f>'M Yleinen'!B36</f>
        <v>34</v>
      </c>
      <c r="C36" s="62" t="str">
        <f>'M Yleinen'!C36</f>
        <v>Rautio Ike</v>
      </c>
      <c r="D36" s="62" t="str">
        <f>'M Yleinen'!D36</f>
        <v>MB</v>
      </c>
      <c r="E36" s="62">
        <f>'M Yleinen'!E36</f>
        <v>1959</v>
      </c>
      <c r="F36" s="83">
        <f>'M Yleinen'!F36</f>
        <v>47</v>
      </c>
      <c r="G36" s="83">
        <f>'M Yleinen'!G36</f>
        <v>0</v>
      </c>
      <c r="H36" s="83">
        <f>F36+G36</f>
        <v>47</v>
      </c>
      <c r="I36" s="83">
        <f>'M Yleinen'!I36</f>
        <v>1.5</v>
      </c>
      <c r="J36" s="83">
        <f>'M Yleinen'!J36</f>
        <v>0</v>
      </c>
      <c r="K36" s="83">
        <f>'M Yleinen'!K36</f>
        <v>13.5</v>
      </c>
      <c r="L36" s="83">
        <f>'M Yleinen'!L36</f>
        <v>0</v>
      </c>
      <c r="M36" s="83">
        <f>'M Yleinen'!M36</f>
        <v>1.5</v>
      </c>
      <c r="N36" s="83">
        <f>'M Yleinen'!N36</f>
        <v>0</v>
      </c>
      <c r="O36" s="83">
        <f>'M Yleinen'!O36</f>
        <v>14</v>
      </c>
      <c r="P36" s="83">
        <f>'M Yleinen'!P36</f>
        <v>7.5</v>
      </c>
      <c r="Q36" s="83">
        <f>'M Yleinen'!Q36</f>
        <v>0</v>
      </c>
      <c r="R36" s="83">
        <f>'M Yleinen'!R36</f>
        <v>4.5</v>
      </c>
      <c r="S36" s="83">
        <f>'M Yleinen'!S36</f>
        <v>0</v>
      </c>
      <c r="T36" s="83">
        <f>'M Yleinen'!T36</f>
        <v>0</v>
      </c>
      <c r="U36" s="83">
        <f>'M Yleinen'!U36</f>
        <v>0</v>
      </c>
      <c r="V36" s="83">
        <f>'M Yleinen'!V36</f>
        <v>0</v>
      </c>
      <c r="W36" s="83">
        <f>'M Yleinen'!W36</f>
        <v>0</v>
      </c>
      <c r="X36" s="83">
        <f>'M Yleinen'!X36</f>
        <v>0</v>
      </c>
      <c r="Y36" s="83">
        <f>'M Yleinen'!Y36</f>
        <v>4.5</v>
      </c>
      <c r="Z36" s="83">
        <f>'M Yleinen'!Z36</f>
        <v>0</v>
      </c>
      <c r="AA36" s="83">
        <f>'M Yleinen'!AA36</f>
        <v>0</v>
      </c>
      <c r="AB36" s="24"/>
    </row>
    <row r="37" spans="1:28" x14ac:dyDescent="0.3">
      <c r="A37" s="59">
        <v>16</v>
      </c>
      <c r="B37" s="62">
        <f>'M Yleinen'!B37</f>
        <v>35</v>
      </c>
      <c r="C37" s="62" t="str">
        <f>'M Yleinen'!C37</f>
        <v>Nieminen Jukka-Pekka</v>
      </c>
      <c r="D37" s="62" t="str">
        <f>'M Yleinen'!D37</f>
        <v>MB</v>
      </c>
      <c r="E37" s="62">
        <f>'M Yleinen'!E37</f>
        <v>1961</v>
      </c>
      <c r="F37" s="83">
        <f>'M Yleinen'!F37</f>
        <v>46.5</v>
      </c>
      <c r="G37" s="83">
        <f>'M Yleinen'!G37</f>
        <v>0</v>
      </c>
      <c r="H37" s="83">
        <f>F37+G37</f>
        <v>46.5</v>
      </c>
      <c r="I37" s="83">
        <f>'M Yleinen'!I37</f>
        <v>0</v>
      </c>
      <c r="J37" s="83">
        <f>'M Yleinen'!J37</f>
        <v>0</v>
      </c>
      <c r="K37" s="83">
        <f>'M Yleinen'!K37</f>
        <v>13.5</v>
      </c>
      <c r="L37" s="83">
        <f>'M Yleinen'!L37</f>
        <v>0</v>
      </c>
      <c r="M37" s="83">
        <f>'M Yleinen'!M37</f>
        <v>0</v>
      </c>
      <c r="N37" s="83">
        <f>'M Yleinen'!N37</f>
        <v>0</v>
      </c>
      <c r="O37" s="83">
        <f>'M Yleinen'!O37</f>
        <v>0</v>
      </c>
      <c r="P37" s="83">
        <f>'M Yleinen'!P37</f>
        <v>0</v>
      </c>
      <c r="Q37" s="83">
        <f>'M Yleinen'!Q37</f>
        <v>0</v>
      </c>
      <c r="R37" s="83">
        <f>'M Yleinen'!R37</f>
        <v>16.5</v>
      </c>
      <c r="S37" s="83">
        <f>'M Yleinen'!S37</f>
        <v>0</v>
      </c>
      <c r="T37" s="83">
        <f>'M Yleinen'!T37</f>
        <v>0</v>
      </c>
      <c r="U37" s="83">
        <f>'M Yleinen'!U37</f>
        <v>0</v>
      </c>
      <c r="V37" s="83">
        <f>'M Yleinen'!V37</f>
        <v>0</v>
      </c>
      <c r="W37" s="83">
        <f>'M Yleinen'!W37</f>
        <v>0</v>
      </c>
      <c r="X37" s="83">
        <f>'M Yleinen'!X37</f>
        <v>0</v>
      </c>
      <c r="Y37" s="83">
        <f>'M Yleinen'!Y37</f>
        <v>16.5</v>
      </c>
      <c r="Z37" s="83">
        <f>'M Yleinen'!Z37</f>
        <v>0</v>
      </c>
      <c r="AA37" s="83">
        <f>'M Yleinen'!AA37</f>
        <v>0</v>
      </c>
      <c r="AB37" s="24"/>
    </row>
    <row r="38" spans="1:28" hidden="1" x14ac:dyDescent="0.3">
      <c r="A38" s="59"/>
      <c r="B38" s="62">
        <f>'M Yleinen'!B38</f>
        <v>36</v>
      </c>
      <c r="C38" s="62" t="str">
        <f>'M Yleinen'!C38</f>
        <v>Waris Axel</v>
      </c>
      <c r="D38" s="62" t="str">
        <f>'M Yleinen'!D38</f>
        <v>MA</v>
      </c>
      <c r="E38" s="62">
        <f>'M Yleinen'!E38</f>
        <v>1990</v>
      </c>
      <c r="F38" s="62">
        <f>'M Yleinen'!F38</f>
        <v>39</v>
      </c>
      <c r="G38" s="62">
        <f>'M Yleinen'!G38</f>
        <v>0</v>
      </c>
      <c r="H38" s="62">
        <f>'M Yleinen'!H38</f>
        <v>39</v>
      </c>
      <c r="I38" s="62">
        <f>'M Yleinen'!I38</f>
        <v>0</v>
      </c>
      <c r="J38" s="62">
        <f>'M Yleinen'!J38</f>
        <v>0</v>
      </c>
      <c r="K38" s="62">
        <f>'M Yleinen'!K38</f>
        <v>39</v>
      </c>
      <c r="L38" s="62">
        <f>'M Yleinen'!L38</f>
        <v>0</v>
      </c>
      <c r="M38" s="62">
        <f>'M Yleinen'!M38</f>
        <v>0</v>
      </c>
      <c r="N38" s="62">
        <f>'M Yleinen'!N38</f>
        <v>0</v>
      </c>
      <c r="O38" s="62">
        <f>'M Yleinen'!O38</f>
        <v>0</v>
      </c>
      <c r="P38" s="62">
        <f>'M Yleinen'!P38</f>
        <v>0</v>
      </c>
      <c r="Q38" s="62">
        <f>'M Yleinen'!Q38</f>
        <v>0</v>
      </c>
      <c r="R38" s="62">
        <f>'M Yleinen'!R38</f>
        <v>0</v>
      </c>
      <c r="S38" s="62">
        <f>'M Yleinen'!S38</f>
        <v>0</v>
      </c>
      <c r="T38" s="62">
        <f>'M Yleinen'!T38</f>
        <v>0</v>
      </c>
      <c r="U38" s="62">
        <f>'M Yleinen'!U38</f>
        <v>0</v>
      </c>
      <c r="V38" s="62">
        <f>'M Yleinen'!V38</f>
        <v>0</v>
      </c>
      <c r="W38" s="62">
        <f>'M Yleinen'!W38</f>
        <v>0</v>
      </c>
      <c r="X38" s="62">
        <f>'M Yleinen'!X38</f>
        <v>0</v>
      </c>
      <c r="Y38" s="62">
        <f>'M Yleinen'!Y38</f>
        <v>0</v>
      </c>
      <c r="Z38" s="62">
        <f>'M Yleinen'!Z38</f>
        <v>0</v>
      </c>
      <c r="AA38" s="62">
        <f>'M Yleinen'!AA38</f>
        <v>0</v>
      </c>
      <c r="AB38" s="24"/>
    </row>
    <row r="39" spans="1:28" hidden="1" x14ac:dyDescent="0.3">
      <c r="A39" s="59"/>
      <c r="B39" s="62">
        <f>'M Yleinen'!B39</f>
        <v>36</v>
      </c>
      <c r="C39" s="62" t="str">
        <f>'M Yleinen'!C39</f>
        <v>Hyvärinen Pasi</v>
      </c>
      <c r="D39" s="62" t="str">
        <f>'M Yleinen'!D39</f>
        <v>MC</v>
      </c>
      <c r="E39" s="62">
        <f>'M Yleinen'!E39</f>
        <v>1987</v>
      </c>
      <c r="F39" s="62">
        <f>'M Yleinen'!F39</f>
        <v>39</v>
      </c>
      <c r="G39" s="62">
        <f>'M Yleinen'!G39</f>
        <v>0</v>
      </c>
      <c r="H39" s="62">
        <f>'M Yleinen'!H39</f>
        <v>39</v>
      </c>
      <c r="I39" s="62">
        <f>'M Yleinen'!I39</f>
        <v>0</v>
      </c>
      <c r="J39" s="62">
        <f>'M Yleinen'!J39</f>
        <v>0</v>
      </c>
      <c r="K39" s="62">
        <f>'M Yleinen'!K39</f>
        <v>0</v>
      </c>
      <c r="L39" s="62">
        <f>'M Yleinen'!L39</f>
        <v>0</v>
      </c>
      <c r="M39" s="62">
        <f>'M Yleinen'!M39</f>
        <v>0</v>
      </c>
      <c r="N39" s="62">
        <f>'M Yleinen'!N39</f>
        <v>0</v>
      </c>
      <c r="O39" s="62">
        <f>'M Yleinen'!O39</f>
        <v>0</v>
      </c>
      <c r="P39" s="62">
        <f>'M Yleinen'!P39</f>
        <v>0</v>
      </c>
      <c r="Q39" s="62">
        <f>'M Yleinen'!Q39</f>
        <v>0</v>
      </c>
      <c r="R39" s="62">
        <f>'M Yleinen'!R39</f>
        <v>0</v>
      </c>
      <c r="S39" s="62">
        <f>'M Yleinen'!S39</f>
        <v>0</v>
      </c>
      <c r="T39" s="62">
        <f>'M Yleinen'!T39</f>
        <v>0</v>
      </c>
      <c r="U39" s="62">
        <f>'M Yleinen'!U39</f>
        <v>0</v>
      </c>
      <c r="V39" s="62">
        <f>'M Yleinen'!V39</f>
        <v>9</v>
      </c>
      <c r="W39" s="62">
        <f>'M Yleinen'!W39</f>
        <v>30</v>
      </c>
      <c r="X39" s="62">
        <f>'M Yleinen'!X39</f>
        <v>0</v>
      </c>
      <c r="Y39" s="62">
        <f>'M Yleinen'!Y39</f>
        <v>0</v>
      </c>
      <c r="Z39" s="62">
        <f>'M Yleinen'!Z39</f>
        <v>0</v>
      </c>
      <c r="AA39" s="62">
        <f>'M Yleinen'!AA39</f>
        <v>0</v>
      </c>
      <c r="AB39" s="24"/>
    </row>
    <row r="40" spans="1:28" hidden="1" x14ac:dyDescent="0.3">
      <c r="A40" s="59"/>
      <c r="B40" s="62">
        <f>'M Yleinen'!B40</f>
        <v>38</v>
      </c>
      <c r="C40" s="62" t="str">
        <f>'M Yleinen'!C40</f>
        <v>Penttinen Jari</v>
      </c>
      <c r="D40" s="62" t="str">
        <f>'M Yleinen'!D40</f>
        <v>MB</v>
      </c>
      <c r="E40" s="62">
        <f>'M Yleinen'!E40</f>
        <v>0</v>
      </c>
      <c r="F40" s="62">
        <f>'M Yleinen'!F40</f>
        <v>34.465000000000003</v>
      </c>
      <c r="G40" s="62">
        <f>'M Yleinen'!G40</f>
        <v>0</v>
      </c>
      <c r="H40" s="62">
        <f>'M Yleinen'!H40</f>
        <v>34.465000000000003</v>
      </c>
      <c r="I40" s="62">
        <f>'M Yleinen'!I40</f>
        <v>0</v>
      </c>
      <c r="J40" s="62">
        <f>'M Yleinen'!J40</f>
        <v>8.4</v>
      </c>
      <c r="K40" s="62">
        <f>'M Yleinen'!K40</f>
        <v>0</v>
      </c>
      <c r="L40" s="62">
        <f>'M Yleinen'!L40</f>
        <v>6.0650000000000004</v>
      </c>
      <c r="M40" s="62">
        <f>'M Yleinen'!M40</f>
        <v>0</v>
      </c>
      <c r="N40" s="62">
        <f>'M Yleinen'!N40</f>
        <v>0</v>
      </c>
      <c r="O40" s="62">
        <f>'M Yleinen'!O40</f>
        <v>0</v>
      </c>
      <c r="P40" s="62">
        <f>'M Yleinen'!P40</f>
        <v>0</v>
      </c>
      <c r="Q40" s="62">
        <f>'M Yleinen'!Q40</f>
        <v>0</v>
      </c>
      <c r="R40" s="62">
        <f>'M Yleinen'!R40</f>
        <v>0</v>
      </c>
      <c r="S40" s="62">
        <f>'M Yleinen'!S40</f>
        <v>0</v>
      </c>
      <c r="T40" s="62">
        <f>'M Yleinen'!T40</f>
        <v>0</v>
      </c>
      <c r="U40" s="62">
        <f>'M Yleinen'!U40</f>
        <v>0</v>
      </c>
      <c r="V40" s="62">
        <f>'M Yleinen'!V40</f>
        <v>0</v>
      </c>
      <c r="W40" s="62">
        <f>'M Yleinen'!W40</f>
        <v>20</v>
      </c>
      <c r="X40" s="62">
        <f>'M Yleinen'!X40</f>
        <v>0</v>
      </c>
      <c r="Y40" s="62">
        <f>'M Yleinen'!Y40</f>
        <v>0</v>
      </c>
      <c r="Z40" s="62">
        <f>'M Yleinen'!Z40</f>
        <v>0</v>
      </c>
      <c r="AA40" s="62">
        <f>'M Yleinen'!AA40</f>
        <v>0</v>
      </c>
      <c r="AB40" s="24"/>
    </row>
    <row r="41" spans="1:28" x14ac:dyDescent="0.3">
      <c r="A41" s="59">
        <v>17</v>
      </c>
      <c r="B41" s="62">
        <f>'M Yleinen'!B42</f>
        <v>40</v>
      </c>
      <c r="C41" s="62" t="str">
        <f>'M Yleinen'!C42</f>
        <v>Peltola Harri</v>
      </c>
      <c r="D41" s="62" t="str">
        <f>'M Yleinen'!D42</f>
        <v>M60</v>
      </c>
      <c r="E41" s="62">
        <f>'M Yleinen'!E42</f>
        <v>1954</v>
      </c>
      <c r="F41" s="83">
        <f>'M Yleinen'!F42</f>
        <v>32.700000000000003</v>
      </c>
      <c r="G41" s="83">
        <f>'M Yleinen'!G42</f>
        <v>0</v>
      </c>
      <c r="H41" s="83">
        <f>F41+G41</f>
        <v>32.700000000000003</v>
      </c>
      <c r="I41" s="83">
        <f>'M Yleinen'!I42</f>
        <v>0</v>
      </c>
      <c r="J41" s="83">
        <f>'M Yleinen'!J42</f>
        <v>0</v>
      </c>
      <c r="K41" s="83">
        <f>'M Yleinen'!K42</f>
        <v>0</v>
      </c>
      <c r="L41" s="83">
        <f>'M Yleinen'!L42</f>
        <v>0</v>
      </c>
      <c r="M41" s="83">
        <f>'M Yleinen'!M42</f>
        <v>0</v>
      </c>
      <c r="N41" s="83">
        <f>'M Yleinen'!N42</f>
        <v>0</v>
      </c>
      <c r="O41" s="83">
        <f>'M Yleinen'!O42</f>
        <v>0</v>
      </c>
      <c r="P41" s="83">
        <f>'M Yleinen'!P42</f>
        <v>19.5</v>
      </c>
      <c r="Q41" s="83">
        <f>'M Yleinen'!Q42</f>
        <v>0</v>
      </c>
      <c r="R41" s="83">
        <f>'M Yleinen'!R42</f>
        <v>13.2</v>
      </c>
      <c r="S41" s="83">
        <f>'M Yleinen'!S42</f>
        <v>0</v>
      </c>
      <c r="T41" s="83">
        <f>'M Yleinen'!T42</f>
        <v>0</v>
      </c>
      <c r="U41" s="83">
        <f>'M Yleinen'!U42</f>
        <v>0</v>
      </c>
      <c r="V41" s="83">
        <f>'M Yleinen'!V42</f>
        <v>0</v>
      </c>
      <c r="W41" s="83">
        <f>'M Yleinen'!W42</f>
        <v>0</v>
      </c>
      <c r="X41" s="83">
        <f>'M Yleinen'!X42</f>
        <v>0</v>
      </c>
      <c r="Y41" s="83">
        <f>'M Yleinen'!Y42</f>
        <v>0</v>
      </c>
      <c r="Z41" s="83">
        <f>'M Yleinen'!Z42</f>
        <v>0</v>
      </c>
      <c r="AA41" s="83">
        <f>'M Yleinen'!AA42</f>
        <v>0</v>
      </c>
      <c r="AB41" s="24"/>
    </row>
    <row r="42" spans="1:28" x14ac:dyDescent="0.3">
      <c r="A42" s="59">
        <v>18</v>
      </c>
      <c r="B42" s="62">
        <f>'M Yleinen'!B43</f>
        <v>41</v>
      </c>
      <c r="C42" s="62" t="str">
        <f>'M Yleinen'!C43</f>
        <v>Sillanpää Jukka</v>
      </c>
      <c r="D42" s="62" t="str">
        <f>'M Yleinen'!D43</f>
        <v>MC</v>
      </c>
      <c r="E42" s="62">
        <f>'M Yleinen'!E43</f>
        <v>1972</v>
      </c>
      <c r="F42" s="83">
        <f>'M Yleinen'!F43</f>
        <v>31.8</v>
      </c>
      <c r="G42" s="83">
        <f>'M Yleinen'!G43</f>
        <v>0</v>
      </c>
      <c r="H42" s="83">
        <f>F42+G42</f>
        <v>31.8</v>
      </c>
      <c r="I42" s="83">
        <f>'M Yleinen'!I43</f>
        <v>7.5</v>
      </c>
      <c r="J42" s="83">
        <f>'M Yleinen'!J43</f>
        <v>0</v>
      </c>
      <c r="K42" s="83">
        <f>'M Yleinen'!K43</f>
        <v>0</v>
      </c>
      <c r="L42" s="83">
        <f>'M Yleinen'!L43</f>
        <v>0</v>
      </c>
      <c r="M42" s="83">
        <f>'M Yleinen'!M43</f>
        <v>0</v>
      </c>
      <c r="N42" s="83">
        <f>'M Yleinen'!N43</f>
        <v>0</v>
      </c>
      <c r="O42" s="83">
        <f>'M Yleinen'!O43</f>
        <v>0</v>
      </c>
      <c r="P42" s="83">
        <f>'M Yleinen'!P43</f>
        <v>0</v>
      </c>
      <c r="Q42" s="83">
        <f>'M Yleinen'!Q43</f>
        <v>0</v>
      </c>
      <c r="R42" s="83">
        <f>'M Yleinen'!R43</f>
        <v>0</v>
      </c>
      <c r="S42" s="83">
        <f>'M Yleinen'!S43</f>
        <v>0</v>
      </c>
      <c r="T42" s="83">
        <f>'M Yleinen'!T43</f>
        <v>6.3</v>
      </c>
      <c r="U42" s="83">
        <f>'M Yleinen'!U43</f>
        <v>0</v>
      </c>
      <c r="V42" s="83">
        <f>'M Yleinen'!V43</f>
        <v>0</v>
      </c>
      <c r="W42" s="83">
        <f>'M Yleinen'!W43</f>
        <v>0</v>
      </c>
      <c r="X42" s="83">
        <f>'M Yleinen'!X43</f>
        <v>0</v>
      </c>
      <c r="Y42" s="83">
        <f>'M Yleinen'!Y43</f>
        <v>0</v>
      </c>
      <c r="Z42" s="83">
        <f>'M Yleinen'!Z43</f>
        <v>0</v>
      </c>
      <c r="AA42" s="83">
        <f>'M Yleinen'!AA43</f>
        <v>18</v>
      </c>
      <c r="AB42" s="24"/>
    </row>
    <row r="43" spans="1:28" x14ac:dyDescent="0.3">
      <c r="A43" s="59">
        <v>19</v>
      </c>
      <c r="B43" s="62">
        <f>'M Yleinen'!B46</f>
        <v>44</v>
      </c>
      <c r="C43" s="62" t="str">
        <f>'M Yleinen'!C46</f>
        <v>Lindberg Aimo</v>
      </c>
      <c r="D43" s="62" t="str">
        <f>'M Yleinen'!D46</f>
        <v>MC</v>
      </c>
      <c r="E43" s="62">
        <f>'M Yleinen'!E46</f>
        <v>1957</v>
      </c>
      <c r="F43" s="83">
        <f>'M Yleinen'!F46</f>
        <v>29.5</v>
      </c>
      <c r="G43" s="83">
        <f>'M Yleinen'!G46</f>
        <v>0</v>
      </c>
      <c r="H43" s="83">
        <f>F43+G43</f>
        <v>29.5</v>
      </c>
      <c r="I43" s="83">
        <f>'M Yleinen'!I46</f>
        <v>0</v>
      </c>
      <c r="J43" s="83">
        <f>'M Yleinen'!J46</f>
        <v>0</v>
      </c>
      <c r="K43" s="83">
        <f>'M Yleinen'!K46</f>
        <v>4.5</v>
      </c>
      <c r="L43" s="83">
        <f>'M Yleinen'!L46</f>
        <v>10</v>
      </c>
      <c r="M43" s="83">
        <f>'M Yleinen'!M46</f>
        <v>0</v>
      </c>
      <c r="N43" s="83">
        <f>'M Yleinen'!N46</f>
        <v>0</v>
      </c>
      <c r="O43" s="83">
        <f>'M Yleinen'!O46</f>
        <v>0</v>
      </c>
      <c r="P43" s="83">
        <f>'M Yleinen'!P46</f>
        <v>4.5</v>
      </c>
      <c r="Q43" s="83">
        <f>'M Yleinen'!Q46</f>
        <v>0</v>
      </c>
      <c r="R43" s="83">
        <f>'M Yleinen'!R46</f>
        <v>4.5</v>
      </c>
      <c r="S43" s="83">
        <f>'M Yleinen'!S46</f>
        <v>0</v>
      </c>
      <c r="T43" s="83">
        <f>'M Yleinen'!T46</f>
        <v>0</v>
      </c>
      <c r="U43" s="83">
        <f>'M Yleinen'!U46</f>
        <v>0</v>
      </c>
      <c r="V43" s="83">
        <f>'M Yleinen'!V46</f>
        <v>6</v>
      </c>
      <c r="W43" s="83">
        <f>'M Yleinen'!W46</f>
        <v>0</v>
      </c>
      <c r="X43" s="83">
        <f>'M Yleinen'!X46</f>
        <v>0</v>
      </c>
      <c r="Y43" s="83">
        <f>'M Yleinen'!Y46</f>
        <v>0</v>
      </c>
      <c r="Z43" s="83">
        <f>'M Yleinen'!Z46</f>
        <v>0</v>
      </c>
      <c r="AA43" s="83">
        <f>'M Yleinen'!AA46</f>
        <v>0</v>
      </c>
      <c r="AB43" s="24"/>
    </row>
    <row r="44" spans="1:28" hidden="1" x14ac:dyDescent="0.3">
      <c r="A44" s="59"/>
      <c r="B44" s="62">
        <f>'M Yleinen'!B44</f>
        <v>42</v>
      </c>
      <c r="C44" s="62" t="str">
        <f>'M Yleinen'!C44</f>
        <v>Heinonen Joonas</v>
      </c>
      <c r="D44" s="62" t="str">
        <f>'M Yleinen'!D44</f>
        <v>MB</v>
      </c>
      <c r="E44" s="62">
        <f>'M Yleinen'!E44</f>
        <v>1975</v>
      </c>
      <c r="F44" s="62">
        <f>'M Yleinen'!F44</f>
        <v>31.5</v>
      </c>
      <c r="G44" s="62">
        <f>'M Yleinen'!G44</f>
        <v>0</v>
      </c>
      <c r="H44" s="62">
        <f>'M Yleinen'!H44</f>
        <v>31.5</v>
      </c>
      <c r="I44" s="62">
        <f>'M Yleinen'!I44</f>
        <v>14</v>
      </c>
      <c r="J44" s="62">
        <f>'M Yleinen'!J44</f>
        <v>11.2</v>
      </c>
      <c r="K44" s="62">
        <f>'M Yleinen'!K44</f>
        <v>0</v>
      </c>
      <c r="L44" s="62">
        <f>'M Yleinen'!L44</f>
        <v>0</v>
      </c>
      <c r="M44" s="62">
        <f>'M Yleinen'!M44</f>
        <v>0</v>
      </c>
      <c r="N44" s="62">
        <f>'M Yleinen'!N44</f>
        <v>0</v>
      </c>
      <c r="O44" s="62">
        <f>'M Yleinen'!O44</f>
        <v>0</v>
      </c>
      <c r="P44" s="62">
        <f>'M Yleinen'!P44</f>
        <v>0</v>
      </c>
      <c r="Q44" s="62">
        <f>'M Yleinen'!Q44</f>
        <v>0</v>
      </c>
      <c r="R44" s="62">
        <f>'M Yleinen'!R44</f>
        <v>0</v>
      </c>
      <c r="S44" s="62">
        <f>'M Yleinen'!S44</f>
        <v>0</v>
      </c>
      <c r="T44" s="62">
        <f>'M Yleinen'!T44</f>
        <v>6.3</v>
      </c>
      <c r="U44" s="62">
        <f>'M Yleinen'!U44</f>
        <v>0</v>
      </c>
      <c r="V44" s="62">
        <f>'M Yleinen'!V44</f>
        <v>0</v>
      </c>
      <c r="W44" s="62">
        <f>'M Yleinen'!W44</f>
        <v>0</v>
      </c>
      <c r="X44" s="62">
        <f>'M Yleinen'!X44</f>
        <v>0</v>
      </c>
      <c r="Y44" s="62">
        <f>'M Yleinen'!Y44</f>
        <v>0</v>
      </c>
      <c r="Z44" s="62">
        <f>'M Yleinen'!Z44</f>
        <v>0</v>
      </c>
      <c r="AA44" s="62">
        <f>'M Yleinen'!AA44</f>
        <v>0</v>
      </c>
      <c r="AB44" s="24"/>
    </row>
    <row r="45" spans="1:28" hidden="1" x14ac:dyDescent="0.3">
      <c r="A45" s="59"/>
      <c r="B45" s="62">
        <f>'M Yleinen'!B45</f>
        <v>43</v>
      </c>
      <c r="C45" s="62" t="str">
        <f>'M Yleinen'!C45</f>
        <v>Kostin Ville</v>
      </c>
      <c r="D45" s="62" t="str">
        <f>'M Yleinen'!D45</f>
        <v>MB</v>
      </c>
      <c r="E45" s="62">
        <f>'M Yleinen'!E45</f>
        <v>1978</v>
      </c>
      <c r="F45" s="62">
        <f>'M Yleinen'!F45</f>
        <v>30</v>
      </c>
      <c r="G45" s="62">
        <f>'M Yleinen'!G45</f>
        <v>0</v>
      </c>
      <c r="H45" s="62">
        <f>'M Yleinen'!H45</f>
        <v>30</v>
      </c>
      <c r="I45" s="62">
        <f>'M Yleinen'!I45</f>
        <v>0</v>
      </c>
      <c r="J45" s="62">
        <f>'M Yleinen'!J45</f>
        <v>0</v>
      </c>
      <c r="K45" s="62">
        <f>'M Yleinen'!K45</f>
        <v>15</v>
      </c>
      <c r="L45" s="62">
        <f>'M Yleinen'!L45</f>
        <v>0</v>
      </c>
      <c r="M45" s="62">
        <f>'M Yleinen'!M45</f>
        <v>0</v>
      </c>
      <c r="N45" s="62">
        <f>'M Yleinen'!N45</f>
        <v>4.5</v>
      </c>
      <c r="O45" s="62">
        <f>'M Yleinen'!O45</f>
        <v>0</v>
      </c>
      <c r="P45" s="62">
        <f>'M Yleinen'!P45</f>
        <v>0</v>
      </c>
      <c r="Q45" s="62">
        <f>'M Yleinen'!Q45</f>
        <v>0</v>
      </c>
      <c r="R45" s="62">
        <f>'M Yleinen'!R45</f>
        <v>4.5</v>
      </c>
      <c r="S45" s="62">
        <f>'M Yleinen'!S45</f>
        <v>0</v>
      </c>
      <c r="T45" s="62">
        <f>'M Yleinen'!T45</f>
        <v>0</v>
      </c>
      <c r="U45" s="62">
        <f>'M Yleinen'!U45</f>
        <v>0</v>
      </c>
      <c r="V45" s="62">
        <f>'M Yleinen'!V45</f>
        <v>6</v>
      </c>
      <c r="W45" s="62">
        <f>'M Yleinen'!W45</f>
        <v>0</v>
      </c>
      <c r="X45" s="62">
        <f>'M Yleinen'!X45</f>
        <v>0</v>
      </c>
      <c r="Y45" s="62">
        <f>'M Yleinen'!Y45</f>
        <v>0</v>
      </c>
      <c r="Z45" s="62">
        <f>'M Yleinen'!Z45</f>
        <v>0</v>
      </c>
      <c r="AA45" s="62">
        <f>'M Yleinen'!AA45</f>
        <v>0</v>
      </c>
      <c r="AB45" s="24"/>
    </row>
    <row r="46" spans="1:28" x14ac:dyDescent="0.3">
      <c r="A46" s="59">
        <v>20</v>
      </c>
      <c r="B46" s="62">
        <f>'M Yleinen'!B47</f>
        <v>45</v>
      </c>
      <c r="C46" s="62" t="str">
        <f>'M Yleinen'!C47</f>
        <v>Tennilä Pekka</v>
      </c>
      <c r="D46" s="62" t="str">
        <f>'M Yleinen'!D47</f>
        <v>M55</v>
      </c>
      <c r="E46" s="62">
        <f>'M Yleinen'!E47</f>
        <v>1959</v>
      </c>
      <c r="F46" s="83">
        <f>'M Yleinen'!F47</f>
        <v>29.1</v>
      </c>
      <c r="G46" s="83">
        <f>'M Yleinen'!G47</f>
        <v>0</v>
      </c>
      <c r="H46" s="83">
        <f>F46+G46</f>
        <v>29.1</v>
      </c>
      <c r="I46" s="83">
        <f>'M Yleinen'!I47</f>
        <v>0</v>
      </c>
      <c r="J46" s="83">
        <f>'M Yleinen'!J47</f>
        <v>0</v>
      </c>
      <c r="K46" s="83" t="str">
        <f>'M Yleinen'!K47</f>
        <v/>
      </c>
      <c r="L46" s="83">
        <f>'M Yleinen'!L47</f>
        <v>0</v>
      </c>
      <c r="M46" s="83">
        <f>'M Yleinen'!M47</f>
        <v>0</v>
      </c>
      <c r="N46" s="83">
        <f>'M Yleinen'!N47</f>
        <v>9</v>
      </c>
      <c r="O46" s="83">
        <f>'M Yleinen'!O47</f>
        <v>6</v>
      </c>
      <c r="P46" s="83">
        <f>'M Yleinen'!P47</f>
        <v>4.5</v>
      </c>
      <c r="Q46" s="83">
        <f>'M Yleinen'!Q47</f>
        <v>0</v>
      </c>
      <c r="R46" s="83">
        <f>'M Yleinen'!R47</f>
        <v>0</v>
      </c>
      <c r="S46" s="83">
        <f>'M Yleinen'!S47</f>
        <v>0</v>
      </c>
      <c r="T46" s="83">
        <f>'M Yleinen'!T47</f>
        <v>2.1</v>
      </c>
      <c r="U46" s="83">
        <f>'M Yleinen'!U47</f>
        <v>0</v>
      </c>
      <c r="V46" s="83">
        <f>'M Yleinen'!V47</f>
        <v>0</v>
      </c>
      <c r="W46" s="83">
        <f>'M Yleinen'!W47</f>
        <v>0</v>
      </c>
      <c r="X46" s="83">
        <f>'M Yleinen'!X47</f>
        <v>0</v>
      </c>
      <c r="Y46" s="83">
        <f>'M Yleinen'!Y47</f>
        <v>7.5</v>
      </c>
      <c r="Z46" s="83">
        <f>'M Yleinen'!Z47</f>
        <v>0</v>
      </c>
      <c r="AA46" s="83">
        <f>'M Yleinen'!AA47</f>
        <v>0</v>
      </c>
      <c r="AB46" s="24"/>
    </row>
    <row r="47" spans="1:28" x14ac:dyDescent="0.3">
      <c r="A47" s="59">
        <v>21</v>
      </c>
      <c r="B47" s="62">
        <f>'M Yleinen'!B41</f>
        <v>39</v>
      </c>
      <c r="C47" s="62" t="str">
        <f>'M Yleinen'!C41</f>
        <v>Ovaskainen Juha</v>
      </c>
      <c r="D47" s="62" t="str">
        <f>'M Yleinen'!D41</f>
        <v>MC</v>
      </c>
      <c r="E47" s="62">
        <f>'M Yleinen'!E41</f>
        <v>1968</v>
      </c>
      <c r="F47" s="83">
        <f>'M Yleinen'!F41</f>
        <v>27.875</v>
      </c>
      <c r="G47" s="83">
        <v>0</v>
      </c>
      <c r="H47" s="83">
        <f>F47+G47</f>
        <v>27.875</v>
      </c>
      <c r="I47" s="83">
        <f>'M Yleinen'!I41</f>
        <v>0</v>
      </c>
      <c r="J47" s="83">
        <f>'M Yleinen'!J41</f>
        <v>3.5</v>
      </c>
      <c r="K47" s="83">
        <f>'M Yleinen'!K41</f>
        <v>2.25</v>
      </c>
      <c r="L47" s="83">
        <f>'M Yleinen'!L41</f>
        <v>0</v>
      </c>
      <c r="M47" s="83">
        <f>'M Yleinen'!M41</f>
        <v>0</v>
      </c>
      <c r="N47" s="83">
        <f>'M Yleinen'!N41</f>
        <v>0</v>
      </c>
      <c r="O47" s="83">
        <f>'M Yleinen'!O41</f>
        <v>0</v>
      </c>
      <c r="P47" s="83">
        <f>'M Yleinen'!P41</f>
        <v>0</v>
      </c>
      <c r="Q47" s="83">
        <f>'M Yleinen'!Q41</f>
        <v>0</v>
      </c>
      <c r="R47" s="83">
        <f>'M Yleinen'!R41</f>
        <v>6.75</v>
      </c>
      <c r="S47" s="83">
        <f>'M Yleinen'!S41</f>
        <v>0</v>
      </c>
      <c r="T47" s="83">
        <f>'M Yleinen'!T41</f>
        <v>2.625</v>
      </c>
      <c r="U47" s="83">
        <f>'M Yleinen'!U41</f>
        <v>0</v>
      </c>
      <c r="V47" s="83">
        <f>'M Yleinen'!V41</f>
        <v>1.5</v>
      </c>
      <c r="W47" s="83">
        <f>'M Yleinen'!W41</f>
        <v>0</v>
      </c>
      <c r="X47" s="83">
        <f>'M Yleinen'!X41</f>
        <v>0</v>
      </c>
      <c r="Y47" s="83">
        <f>'M Yleinen'!Y41</f>
        <v>11.25</v>
      </c>
      <c r="Z47" s="83">
        <f>'M Yleinen'!Z41</f>
        <v>0</v>
      </c>
      <c r="AA47" s="83">
        <f>'M Yleinen'!AA41</f>
        <v>0</v>
      </c>
      <c r="AB47" s="24"/>
    </row>
    <row r="48" spans="1:28" hidden="1" x14ac:dyDescent="0.3">
      <c r="A48" s="59"/>
      <c r="B48" s="62">
        <f>'M Yleinen'!B48</f>
        <v>46</v>
      </c>
      <c r="C48" s="62" t="str">
        <f>'M Yleinen'!C48</f>
        <v>Mikkonen Aki</v>
      </c>
      <c r="D48" s="62" t="str">
        <f>'M Yleinen'!D48</f>
        <v>MB</v>
      </c>
      <c r="E48" s="62">
        <f>'M Yleinen'!E48</f>
        <v>1975</v>
      </c>
      <c r="F48" s="62">
        <f>'M Yleinen'!F48</f>
        <v>24</v>
      </c>
      <c r="G48" s="62">
        <f>'M Yleinen'!G48</f>
        <v>5</v>
      </c>
      <c r="H48" s="62">
        <f>'M Yleinen'!H48</f>
        <v>29</v>
      </c>
      <c r="I48" s="62">
        <f>'M Yleinen'!I48</f>
        <v>0</v>
      </c>
      <c r="J48" s="62">
        <f>'M Yleinen'!J48</f>
        <v>0</v>
      </c>
      <c r="K48" s="62">
        <f>'M Yleinen'!K48</f>
        <v>15</v>
      </c>
      <c r="L48" s="62">
        <f>'M Yleinen'!L48</f>
        <v>0</v>
      </c>
      <c r="M48" s="62">
        <f>'M Yleinen'!M48</f>
        <v>0</v>
      </c>
      <c r="N48" s="62">
        <f>'M Yleinen'!N48</f>
        <v>0</v>
      </c>
      <c r="O48" s="62">
        <f>'M Yleinen'!O48</f>
        <v>0</v>
      </c>
      <c r="P48" s="62">
        <f>'M Yleinen'!P48</f>
        <v>9</v>
      </c>
      <c r="Q48" s="62">
        <f>'M Yleinen'!Q48</f>
        <v>0</v>
      </c>
      <c r="R48" s="62">
        <f>'M Yleinen'!R48</f>
        <v>0</v>
      </c>
      <c r="S48" s="62">
        <f>'M Yleinen'!S48</f>
        <v>0</v>
      </c>
      <c r="T48" s="62">
        <f>'M Yleinen'!T48</f>
        <v>0</v>
      </c>
      <c r="U48" s="62">
        <f>'M Yleinen'!U48</f>
        <v>0</v>
      </c>
      <c r="V48" s="62">
        <f>'M Yleinen'!V48</f>
        <v>0</v>
      </c>
      <c r="W48" s="62">
        <f>'M Yleinen'!W48</f>
        <v>0</v>
      </c>
      <c r="X48" s="62">
        <f>'M Yleinen'!X48</f>
        <v>0</v>
      </c>
      <c r="Y48" s="62">
        <f>'M Yleinen'!Y48</f>
        <v>0</v>
      </c>
      <c r="Z48" s="62">
        <f>'M Yleinen'!Z48</f>
        <v>0</v>
      </c>
      <c r="AA48" s="62">
        <f>'M Yleinen'!AA48</f>
        <v>0</v>
      </c>
      <c r="AB48" s="24"/>
    </row>
    <row r="49" spans="1:28" x14ac:dyDescent="0.3">
      <c r="A49" s="59">
        <v>22</v>
      </c>
      <c r="B49" s="62">
        <f>'M Yleinen'!B49</f>
        <v>47</v>
      </c>
      <c r="C49" s="62" t="str">
        <f>'M Yleinen'!C49</f>
        <v>Niskanen Mika</v>
      </c>
      <c r="D49" s="62" t="str">
        <f>'M Yleinen'!D49</f>
        <v>MB</v>
      </c>
      <c r="E49" s="62">
        <f>'M Yleinen'!E49</f>
        <v>1972</v>
      </c>
      <c r="F49" s="83">
        <f>'M Yleinen'!F49</f>
        <v>27.75</v>
      </c>
      <c r="G49" s="83">
        <f>'M Yleinen'!G49</f>
        <v>0</v>
      </c>
      <c r="H49" s="83">
        <f>F49+G49</f>
        <v>27.75</v>
      </c>
      <c r="I49" s="83">
        <f>'M Yleinen'!I49</f>
        <v>0</v>
      </c>
      <c r="J49" s="83">
        <f>'M Yleinen'!J49</f>
        <v>0</v>
      </c>
      <c r="K49" s="83">
        <f>'M Yleinen'!K49</f>
        <v>11.25</v>
      </c>
      <c r="L49" s="83">
        <f>'M Yleinen'!L49</f>
        <v>0</v>
      </c>
      <c r="M49" s="83">
        <f>'M Yleinen'!M49</f>
        <v>0</v>
      </c>
      <c r="N49" s="83">
        <f>'M Yleinen'!N49</f>
        <v>0</v>
      </c>
      <c r="O49" s="83">
        <f>'M Yleinen'!O49</f>
        <v>0</v>
      </c>
      <c r="P49" s="83">
        <f>'M Yleinen'!P49</f>
        <v>2.25</v>
      </c>
      <c r="Q49" s="83">
        <f>'M Yleinen'!Q49</f>
        <v>0</v>
      </c>
      <c r="R49" s="83">
        <f>'M Yleinen'!R49</f>
        <v>12</v>
      </c>
      <c r="S49" s="83">
        <f>'M Yleinen'!S49</f>
        <v>0</v>
      </c>
      <c r="T49" s="83">
        <f>'M Yleinen'!T49</f>
        <v>0</v>
      </c>
      <c r="U49" s="83">
        <f>'M Yleinen'!U49</f>
        <v>0</v>
      </c>
      <c r="V49" s="83">
        <f>'M Yleinen'!V49</f>
        <v>0</v>
      </c>
      <c r="W49" s="83">
        <f>'M Yleinen'!W49</f>
        <v>0</v>
      </c>
      <c r="X49" s="83">
        <f>'M Yleinen'!X49</f>
        <v>0</v>
      </c>
      <c r="Y49" s="83">
        <f>'M Yleinen'!Y49</f>
        <v>2.25</v>
      </c>
      <c r="Z49" s="83">
        <f>'M Yleinen'!Z49</f>
        <v>0</v>
      </c>
      <c r="AA49" s="83">
        <f>'M Yleinen'!AA49</f>
        <v>0</v>
      </c>
      <c r="AB49" s="24"/>
    </row>
    <row r="50" spans="1:28" x14ac:dyDescent="0.3">
      <c r="A50" s="59">
        <v>23</v>
      </c>
      <c r="B50" s="62">
        <f>'M Yleinen'!B50</f>
        <v>48</v>
      </c>
      <c r="C50" s="62" t="str">
        <f>'M Yleinen'!C50</f>
        <v>Kumpulainen Esko</v>
      </c>
      <c r="D50" s="62" t="str">
        <f>'M Yleinen'!D50</f>
        <v>MC</v>
      </c>
      <c r="E50" s="62">
        <f>'M Yleinen'!E50</f>
        <v>1956</v>
      </c>
      <c r="F50" s="83">
        <f>'M Yleinen'!F50</f>
        <v>27.450000000000003</v>
      </c>
      <c r="G50" s="83">
        <f>'M Yleinen'!G50</f>
        <v>0</v>
      </c>
      <c r="H50" s="83">
        <f>F50+G50</f>
        <v>27.450000000000003</v>
      </c>
      <c r="I50" s="83">
        <f>'M Yleinen'!I50</f>
        <v>0</v>
      </c>
      <c r="J50" s="83">
        <f>'M Yleinen'!J50</f>
        <v>0</v>
      </c>
      <c r="K50" s="83">
        <f>'M Yleinen'!K50</f>
        <v>6</v>
      </c>
      <c r="L50" s="83">
        <f>'M Yleinen'!L50</f>
        <v>0</v>
      </c>
      <c r="M50" s="83">
        <f>'M Yleinen'!M50</f>
        <v>0</v>
      </c>
      <c r="N50" s="83">
        <f>'M Yleinen'!N50</f>
        <v>3</v>
      </c>
      <c r="O50" s="83">
        <f>'M Yleinen'!O50</f>
        <v>0</v>
      </c>
      <c r="P50" s="83">
        <f>'M Yleinen'!P50</f>
        <v>4.5</v>
      </c>
      <c r="Q50" s="83">
        <f>'M Yleinen'!Q50</f>
        <v>3</v>
      </c>
      <c r="R50" s="83">
        <f>'M Yleinen'!R50</f>
        <v>3.6</v>
      </c>
      <c r="S50" s="83">
        <f>'M Yleinen'!S50</f>
        <v>0</v>
      </c>
      <c r="T50" s="83">
        <f>'M Yleinen'!T50</f>
        <v>2.1</v>
      </c>
      <c r="U50" s="83">
        <f>'M Yleinen'!U50</f>
        <v>0</v>
      </c>
      <c r="V50" s="83">
        <f>'M Yleinen'!V50</f>
        <v>2.25</v>
      </c>
      <c r="W50" s="83">
        <f>'M Yleinen'!W50</f>
        <v>0</v>
      </c>
      <c r="X50" s="83">
        <f>'M Yleinen'!X50</f>
        <v>3</v>
      </c>
      <c r="Y50" s="83">
        <f>'M Yleinen'!Y50</f>
        <v>0</v>
      </c>
      <c r="Z50" s="83">
        <f>'M Yleinen'!Z50</f>
        <v>0</v>
      </c>
      <c r="AA50" s="83">
        <f>'M Yleinen'!AA50</f>
        <v>0</v>
      </c>
      <c r="AB50" s="25"/>
    </row>
    <row r="51" spans="1:28" x14ac:dyDescent="0.3">
      <c r="A51" s="59">
        <v>24</v>
      </c>
      <c r="B51" s="62">
        <f>'M Yleinen'!B51</f>
        <v>49</v>
      </c>
      <c r="C51" s="62" t="str">
        <f>'M Yleinen'!C51</f>
        <v>Niemelä Kari</v>
      </c>
      <c r="D51" s="62" t="str">
        <f>'M Yleinen'!D51</f>
        <v>M55</v>
      </c>
      <c r="E51" s="62">
        <f>'M Yleinen'!E51</f>
        <v>1959</v>
      </c>
      <c r="F51" s="83">
        <f>'M Yleinen'!F51</f>
        <v>27.1</v>
      </c>
      <c r="G51" s="83">
        <f>'M Yleinen'!G51</f>
        <v>0</v>
      </c>
      <c r="H51" s="83">
        <f>F51+G51</f>
        <v>27.1</v>
      </c>
      <c r="I51" s="83">
        <f>'M Yleinen'!I51</f>
        <v>3.75</v>
      </c>
      <c r="J51" s="83">
        <f>'M Yleinen'!J51</f>
        <v>3.5</v>
      </c>
      <c r="K51" s="83">
        <f>'M Yleinen'!K51</f>
        <v>0</v>
      </c>
      <c r="L51" s="83">
        <f>'M Yleinen'!L51</f>
        <v>0.35</v>
      </c>
      <c r="M51" s="83">
        <f>'M Yleinen'!M51</f>
        <v>1.5</v>
      </c>
      <c r="N51" s="83">
        <f>'M Yleinen'!N51</f>
        <v>0</v>
      </c>
      <c r="O51" s="83">
        <f>'M Yleinen'!O51</f>
        <v>0</v>
      </c>
      <c r="P51" s="83">
        <f>'M Yleinen'!P51</f>
        <v>0</v>
      </c>
      <c r="Q51" s="83">
        <f>'M Yleinen'!Q51</f>
        <v>0</v>
      </c>
      <c r="R51" s="83">
        <f>'M Yleinen'!R51</f>
        <v>7.5</v>
      </c>
      <c r="S51" s="83">
        <f>'M Yleinen'!S51</f>
        <v>0</v>
      </c>
      <c r="T51" s="83">
        <f>'M Yleinen'!T51</f>
        <v>0</v>
      </c>
      <c r="U51" s="83">
        <f>'M Yleinen'!U51</f>
        <v>6</v>
      </c>
      <c r="V51" s="83">
        <f>'M Yleinen'!V51</f>
        <v>0</v>
      </c>
      <c r="W51" s="83">
        <f>'M Yleinen'!W51</f>
        <v>0</v>
      </c>
      <c r="X51" s="83">
        <f>'M Yleinen'!X51</f>
        <v>0</v>
      </c>
      <c r="Y51" s="83">
        <f>'M Yleinen'!Y51</f>
        <v>4.5</v>
      </c>
      <c r="Z51" s="83">
        <f>'M Yleinen'!Z51</f>
        <v>0</v>
      </c>
      <c r="AA51" s="83">
        <f>'M Yleinen'!AA51</f>
        <v>0</v>
      </c>
      <c r="AB51" s="24"/>
    </row>
    <row r="52" spans="1:28" hidden="1" x14ac:dyDescent="0.3">
      <c r="A52" s="59"/>
      <c r="B52" s="62">
        <f>'M Yleinen'!B52</f>
        <v>50</v>
      </c>
      <c r="C52" s="62" t="str">
        <f>'M Yleinen'!C52</f>
        <v>Kotisaari Jaakko</v>
      </c>
      <c r="D52" s="62" t="str">
        <f>'M Yleinen'!D52</f>
        <v>MB</v>
      </c>
      <c r="E52" s="62">
        <f>'M Yleinen'!E52</f>
        <v>1978</v>
      </c>
      <c r="F52" s="62">
        <f>'M Yleinen'!F52</f>
        <v>27</v>
      </c>
      <c r="G52" s="62">
        <f>'M Yleinen'!G52</f>
        <v>0</v>
      </c>
      <c r="H52" s="62">
        <f>'M Yleinen'!H52</f>
        <v>27</v>
      </c>
      <c r="I52" s="62">
        <f>'M Yleinen'!I52</f>
        <v>0</v>
      </c>
      <c r="J52" s="62">
        <f>'M Yleinen'!J52</f>
        <v>0</v>
      </c>
      <c r="K52" s="62">
        <f>'M Yleinen'!K52</f>
        <v>27</v>
      </c>
      <c r="L52" s="62">
        <f>'M Yleinen'!L52</f>
        <v>0</v>
      </c>
      <c r="M52" s="62">
        <f>'M Yleinen'!M52</f>
        <v>0</v>
      </c>
      <c r="N52" s="62">
        <f>'M Yleinen'!N52</f>
        <v>0</v>
      </c>
      <c r="O52" s="62">
        <f>'M Yleinen'!O52</f>
        <v>0</v>
      </c>
      <c r="P52" s="62">
        <f>'M Yleinen'!P52</f>
        <v>0</v>
      </c>
      <c r="Q52" s="62">
        <f>'M Yleinen'!Q52</f>
        <v>0</v>
      </c>
      <c r="R52" s="62">
        <f>'M Yleinen'!R52</f>
        <v>0</v>
      </c>
      <c r="S52" s="62">
        <f>'M Yleinen'!S52</f>
        <v>0</v>
      </c>
      <c r="T52" s="62">
        <f>'M Yleinen'!T52</f>
        <v>0</v>
      </c>
      <c r="U52" s="62">
        <f>'M Yleinen'!U52</f>
        <v>0</v>
      </c>
      <c r="V52" s="62">
        <f>'M Yleinen'!V52</f>
        <v>0</v>
      </c>
      <c r="W52" s="62">
        <f>'M Yleinen'!W52</f>
        <v>0</v>
      </c>
      <c r="X52" s="62">
        <f>'M Yleinen'!X52</f>
        <v>0</v>
      </c>
      <c r="Y52" s="62">
        <f>'M Yleinen'!Y52</f>
        <v>0</v>
      </c>
      <c r="Z52" s="62">
        <f>'M Yleinen'!Z52</f>
        <v>0</v>
      </c>
      <c r="AA52" s="62">
        <f>'M Yleinen'!AA52</f>
        <v>0</v>
      </c>
      <c r="AB52" s="24"/>
    </row>
    <row r="53" spans="1:28" x14ac:dyDescent="0.3">
      <c r="A53" s="59">
        <v>25</v>
      </c>
      <c r="B53" s="62">
        <f>'M Yleinen'!B53</f>
        <v>51</v>
      </c>
      <c r="C53" s="62" t="str">
        <f>'M Yleinen'!C53</f>
        <v>Seppälä Timo</v>
      </c>
      <c r="D53" s="62" t="str">
        <f>'M Yleinen'!D53</f>
        <v>MC</v>
      </c>
      <c r="E53" s="62">
        <f>'M Yleinen'!E53</f>
        <v>1968</v>
      </c>
      <c r="F53" s="83">
        <f>'M Yleinen'!F53</f>
        <v>25.6</v>
      </c>
      <c r="G53" s="83">
        <f>'M Yleinen'!G53</f>
        <v>0</v>
      </c>
      <c r="H53" s="83">
        <f>F53+G53</f>
        <v>25.6</v>
      </c>
      <c r="I53" s="83">
        <f>'M Yleinen'!I53</f>
        <v>0</v>
      </c>
      <c r="J53" s="83">
        <f>'M Yleinen'!J53</f>
        <v>0</v>
      </c>
      <c r="K53" s="83">
        <f>'M Yleinen'!K53</f>
        <v>0</v>
      </c>
      <c r="L53" s="83">
        <f>'M Yleinen'!L53</f>
        <v>0</v>
      </c>
      <c r="M53" s="83">
        <f>'M Yleinen'!M53</f>
        <v>0</v>
      </c>
      <c r="N53" s="83">
        <f>'M Yleinen'!N53</f>
        <v>0</v>
      </c>
      <c r="O53" s="83">
        <f>'M Yleinen'!O53</f>
        <v>0</v>
      </c>
      <c r="P53" s="83">
        <f>'M Yleinen'!P53</f>
        <v>0</v>
      </c>
      <c r="Q53" s="83">
        <f>'M Yleinen'!Q53</f>
        <v>4.5</v>
      </c>
      <c r="R53" s="83">
        <f>'M Yleinen'!R53</f>
        <v>4.5</v>
      </c>
      <c r="S53" s="83">
        <f>'M Yleinen'!S53</f>
        <v>0</v>
      </c>
      <c r="T53" s="83">
        <f>'M Yleinen'!T53</f>
        <v>2.1</v>
      </c>
      <c r="U53" s="83">
        <f>'M Yleinen'!U53</f>
        <v>0</v>
      </c>
      <c r="V53" s="83">
        <f>'M Yleinen'!V53</f>
        <v>0</v>
      </c>
      <c r="W53" s="83">
        <f>'M Yleinen'!W53</f>
        <v>0</v>
      </c>
      <c r="X53" s="83">
        <f>'M Yleinen'!X53</f>
        <v>0</v>
      </c>
      <c r="Y53" s="83">
        <f>'M Yleinen'!Y53</f>
        <v>0</v>
      </c>
      <c r="Z53" s="83">
        <f>'M Yleinen'!Z53</f>
        <v>10</v>
      </c>
      <c r="AA53" s="83">
        <f>'M Yleinen'!AA53</f>
        <v>4.5</v>
      </c>
      <c r="AB53" s="25"/>
    </row>
    <row r="54" spans="1:28" hidden="1" x14ac:dyDescent="0.3">
      <c r="A54" s="59"/>
      <c r="B54" s="62">
        <f>'M Yleinen'!B54</f>
        <v>52</v>
      </c>
      <c r="C54" s="62" t="str">
        <f>'M Yleinen'!C54</f>
        <v>Pulkkinen Jukka</v>
      </c>
      <c r="D54" s="62" t="str">
        <f>'M Yleinen'!D54</f>
        <v>MC</v>
      </c>
      <c r="E54" s="62">
        <f>'M Yleinen'!E54</f>
        <v>1983</v>
      </c>
      <c r="F54" s="62">
        <f>'M Yleinen'!F54</f>
        <v>19.5</v>
      </c>
      <c r="G54" s="62">
        <f>'M Yleinen'!G54</f>
        <v>5</v>
      </c>
      <c r="H54" s="62">
        <f>'M Yleinen'!H54</f>
        <v>24.5</v>
      </c>
      <c r="I54" s="62">
        <f>'M Yleinen'!I54</f>
        <v>0</v>
      </c>
      <c r="J54" s="62">
        <f>'M Yleinen'!J54</f>
        <v>0</v>
      </c>
      <c r="K54" s="62">
        <f>'M Yleinen'!K54</f>
        <v>0</v>
      </c>
      <c r="L54" s="62">
        <f>'M Yleinen'!L54</f>
        <v>0</v>
      </c>
      <c r="M54" s="62">
        <f>'M Yleinen'!M54</f>
        <v>0</v>
      </c>
      <c r="N54" s="62">
        <f>'M Yleinen'!N54</f>
        <v>6</v>
      </c>
      <c r="O54" s="62">
        <f>'M Yleinen'!O54</f>
        <v>0</v>
      </c>
      <c r="P54" s="62">
        <f>'M Yleinen'!P54</f>
        <v>4.5</v>
      </c>
      <c r="Q54" s="62">
        <f>'M Yleinen'!Q54</f>
        <v>0</v>
      </c>
      <c r="R54" s="62">
        <f>'M Yleinen'!R54</f>
        <v>4.5</v>
      </c>
      <c r="S54" s="62">
        <f>'M Yleinen'!S54</f>
        <v>0</v>
      </c>
      <c r="T54" s="62">
        <f>'M Yleinen'!T54</f>
        <v>0</v>
      </c>
      <c r="U54" s="62">
        <f>'M Yleinen'!U54</f>
        <v>0</v>
      </c>
      <c r="V54" s="62">
        <f>'M Yleinen'!V54</f>
        <v>0</v>
      </c>
      <c r="W54" s="62">
        <f>'M Yleinen'!W54</f>
        <v>0</v>
      </c>
      <c r="X54" s="62">
        <f>'M Yleinen'!X54</f>
        <v>0</v>
      </c>
      <c r="Y54" s="62">
        <f>'M Yleinen'!Y54</f>
        <v>4.5</v>
      </c>
      <c r="Z54" s="62">
        <f>'M Yleinen'!Z54</f>
        <v>0</v>
      </c>
      <c r="AA54" s="62">
        <f>'M Yleinen'!AA54</f>
        <v>0</v>
      </c>
      <c r="AB54" s="24"/>
    </row>
    <row r="55" spans="1:28" x14ac:dyDescent="0.3">
      <c r="A55" s="59">
        <v>26</v>
      </c>
      <c r="B55" s="62">
        <f>'M Yleinen'!B55</f>
        <v>53</v>
      </c>
      <c r="C55" s="62" t="str">
        <f>'M Yleinen'!C55</f>
        <v>Lindström Sten</v>
      </c>
      <c r="D55" s="62" t="str">
        <f>'M Yleinen'!D55</f>
        <v>M65</v>
      </c>
      <c r="E55" s="62">
        <f>'M Yleinen'!E55</f>
        <v>1949</v>
      </c>
      <c r="F55" s="83">
        <f>'M Yleinen'!F55</f>
        <v>24.424999999999997</v>
      </c>
      <c r="G55" s="83">
        <f>'M Yleinen'!G55</f>
        <v>0</v>
      </c>
      <c r="H55" s="83">
        <f>F55+G55</f>
        <v>24.424999999999997</v>
      </c>
      <c r="I55" s="83">
        <f>'M Yleinen'!I55</f>
        <v>0</v>
      </c>
      <c r="J55" s="83">
        <f>'M Yleinen'!J55</f>
        <v>3.5</v>
      </c>
      <c r="K55" s="83">
        <f>'M Yleinen'!K55</f>
        <v>8.1</v>
      </c>
      <c r="L55" s="83">
        <f>'M Yleinen'!L55</f>
        <v>0</v>
      </c>
      <c r="M55" s="83">
        <f>'M Yleinen'!M55</f>
        <v>0</v>
      </c>
      <c r="N55" s="83">
        <f>'M Yleinen'!N55</f>
        <v>0</v>
      </c>
      <c r="O55" s="83">
        <f>'M Yleinen'!O55</f>
        <v>0</v>
      </c>
      <c r="P55" s="83">
        <f>'M Yleinen'!P55</f>
        <v>0</v>
      </c>
      <c r="Q55" s="83">
        <f>'M Yleinen'!Q55</f>
        <v>0</v>
      </c>
      <c r="R55" s="83">
        <f>'M Yleinen'!R55</f>
        <v>6.3</v>
      </c>
      <c r="S55" s="83">
        <f>'M Yleinen'!S55</f>
        <v>0</v>
      </c>
      <c r="T55" s="83">
        <f>'M Yleinen'!T55</f>
        <v>0.52500000000000002</v>
      </c>
      <c r="U55" s="83">
        <f>'M Yleinen'!U55</f>
        <v>0</v>
      </c>
      <c r="V55" s="83">
        <f>'M Yleinen'!V55</f>
        <v>0</v>
      </c>
      <c r="W55" s="83">
        <f>'M Yleinen'!W55</f>
        <v>0</v>
      </c>
      <c r="X55" s="83">
        <f>'M Yleinen'!X55</f>
        <v>1.5</v>
      </c>
      <c r="Y55" s="83">
        <f>'M Yleinen'!Y55</f>
        <v>4.5</v>
      </c>
      <c r="Z55" s="83">
        <f>'M Yleinen'!Z55</f>
        <v>0</v>
      </c>
      <c r="AA55" s="83">
        <f>'M Yleinen'!AA55</f>
        <v>0</v>
      </c>
      <c r="AB55" s="24"/>
    </row>
    <row r="56" spans="1:28" hidden="1" x14ac:dyDescent="0.3">
      <c r="A56" s="59"/>
      <c r="B56" s="62">
        <f>'M Yleinen'!B56</f>
        <v>54</v>
      </c>
      <c r="C56" s="62" t="str">
        <f>'M Yleinen'!C56</f>
        <v>Nevanlinna Jussi</v>
      </c>
      <c r="D56" s="62" t="str">
        <f>'M Yleinen'!D56</f>
        <v>MC</v>
      </c>
      <c r="E56" s="62">
        <f>'M Yleinen'!E56</f>
        <v>1979</v>
      </c>
      <c r="F56" s="62">
        <f>'M Yleinen'!F56</f>
        <v>19</v>
      </c>
      <c r="G56" s="62">
        <f>'M Yleinen'!G56</f>
        <v>5</v>
      </c>
      <c r="H56" s="62">
        <f>'M Yleinen'!H56</f>
        <v>24</v>
      </c>
      <c r="I56" s="62">
        <f>'M Yleinen'!I56</f>
        <v>0</v>
      </c>
      <c r="J56" s="62">
        <f>'M Yleinen'!J56</f>
        <v>0</v>
      </c>
      <c r="K56" s="62">
        <f>'M Yleinen'!K56</f>
        <v>0</v>
      </c>
      <c r="L56" s="62">
        <f>'M Yleinen'!L56</f>
        <v>0</v>
      </c>
      <c r="M56" s="62">
        <f>'M Yleinen'!M56</f>
        <v>0</v>
      </c>
      <c r="N56" s="62">
        <f>'M Yleinen'!N56</f>
        <v>0</v>
      </c>
      <c r="O56" s="62">
        <f>'M Yleinen'!O56</f>
        <v>0</v>
      </c>
      <c r="P56" s="62">
        <f>'M Yleinen'!P56</f>
        <v>0</v>
      </c>
      <c r="Q56" s="62">
        <f>'M Yleinen'!Q56</f>
        <v>0</v>
      </c>
      <c r="R56" s="62">
        <f>'M Yleinen'!R56</f>
        <v>0</v>
      </c>
      <c r="S56" s="62">
        <f>'M Yleinen'!S56</f>
        <v>0</v>
      </c>
      <c r="T56" s="62">
        <f>'M Yleinen'!T56</f>
        <v>0</v>
      </c>
      <c r="U56" s="62">
        <f>'M Yleinen'!U56</f>
        <v>0</v>
      </c>
      <c r="V56" s="62">
        <f>'M Yleinen'!V56</f>
        <v>10</v>
      </c>
      <c r="W56" s="62">
        <f>'M Yleinen'!W56</f>
        <v>0</v>
      </c>
      <c r="X56" s="62">
        <f>'M Yleinen'!X56</f>
        <v>0</v>
      </c>
      <c r="Y56" s="62">
        <f>'M Yleinen'!Y56</f>
        <v>9</v>
      </c>
      <c r="Z56" s="62">
        <f>'M Yleinen'!Z56</f>
        <v>0</v>
      </c>
      <c r="AA56" s="62">
        <f>'M Yleinen'!AA56</f>
        <v>0</v>
      </c>
      <c r="AB56" s="24"/>
    </row>
    <row r="57" spans="1:28" x14ac:dyDescent="0.3">
      <c r="A57" s="59">
        <v>27</v>
      </c>
      <c r="B57" s="62">
        <f>'M Yleinen'!B57</f>
        <v>55</v>
      </c>
      <c r="C57" s="62" t="str">
        <f>'M Yleinen'!C57</f>
        <v>Saari Tapio</v>
      </c>
      <c r="D57" s="62" t="str">
        <f>'M Yleinen'!D57</f>
        <v>M60</v>
      </c>
      <c r="E57" s="62">
        <f>'M Yleinen'!E57</f>
        <v>1953</v>
      </c>
      <c r="F57" s="83">
        <f>'M Yleinen'!F57</f>
        <v>23.1</v>
      </c>
      <c r="G57" s="83">
        <f>'M Yleinen'!G57</f>
        <v>0</v>
      </c>
      <c r="H57" s="83">
        <f>F57+G57</f>
        <v>23.1</v>
      </c>
      <c r="I57" s="83">
        <f>'M Yleinen'!I57</f>
        <v>0</v>
      </c>
      <c r="J57" s="83">
        <f>'M Yleinen'!J57</f>
        <v>0</v>
      </c>
      <c r="K57" s="83">
        <f>'M Yleinen'!K57</f>
        <v>0</v>
      </c>
      <c r="L57" s="83">
        <f>'M Yleinen'!L57</f>
        <v>0</v>
      </c>
      <c r="M57" s="83">
        <f>'M Yleinen'!M57</f>
        <v>0</v>
      </c>
      <c r="N57" s="83">
        <f>'M Yleinen'!N57</f>
        <v>0</v>
      </c>
      <c r="O57" s="83">
        <f>'M Yleinen'!O57</f>
        <v>0</v>
      </c>
      <c r="P57" s="83">
        <f>'M Yleinen'!P57</f>
        <v>4.5</v>
      </c>
      <c r="Q57" s="83">
        <f>'M Yleinen'!Q57</f>
        <v>7.5</v>
      </c>
      <c r="R57" s="83">
        <f>'M Yleinen'!R57</f>
        <v>3.6</v>
      </c>
      <c r="S57" s="83">
        <f>'M Yleinen'!S57</f>
        <v>0</v>
      </c>
      <c r="T57" s="83">
        <f>'M Yleinen'!T57</f>
        <v>0</v>
      </c>
      <c r="U57" s="83">
        <f>'M Yleinen'!U57</f>
        <v>7.5</v>
      </c>
      <c r="V57" s="83">
        <f>'M Yleinen'!V57</f>
        <v>0</v>
      </c>
      <c r="W57" s="83">
        <f>'M Yleinen'!W57</f>
        <v>0</v>
      </c>
      <c r="X57" s="83">
        <f>'M Yleinen'!X57</f>
        <v>0</v>
      </c>
      <c r="Y57" s="83">
        <f>'M Yleinen'!Y57</f>
        <v>0</v>
      </c>
      <c r="Z57" s="83">
        <f>'M Yleinen'!Z57</f>
        <v>0</v>
      </c>
      <c r="AA57" s="83">
        <f>'M Yleinen'!AA57</f>
        <v>0</v>
      </c>
      <c r="AB57" s="24"/>
    </row>
    <row r="58" spans="1:28" hidden="1" x14ac:dyDescent="0.3">
      <c r="A58" s="59"/>
      <c r="B58" s="62">
        <f>'M Yleinen'!B58</f>
        <v>56</v>
      </c>
      <c r="C58" s="62" t="str">
        <f>'M Yleinen'!C58</f>
        <v>Mäkipää Jorma</v>
      </c>
      <c r="D58" s="62" t="str">
        <f>'M Yleinen'!D58</f>
        <v>MC</v>
      </c>
      <c r="E58" s="62">
        <f>'M Yleinen'!E58</f>
        <v>1976</v>
      </c>
      <c r="F58" s="62">
        <f>'M Yleinen'!F58</f>
        <v>23</v>
      </c>
      <c r="G58" s="62">
        <f>'M Yleinen'!G58</f>
        <v>0</v>
      </c>
      <c r="H58" s="62">
        <f>'M Yleinen'!H58</f>
        <v>23</v>
      </c>
      <c r="I58" s="62">
        <f>'M Yleinen'!I58</f>
        <v>0</v>
      </c>
      <c r="J58" s="62">
        <f>'M Yleinen'!J58</f>
        <v>0</v>
      </c>
      <c r="K58" s="62">
        <f>'M Yleinen'!K58</f>
        <v>0</v>
      </c>
      <c r="L58" s="62">
        <f>'M Yleinen'!L58</f>
        <v>0</v>
      </c>
      <c r="M58" s="62">
        <f>'M Yleinen'!M58</f>
        <v>0</v>
      </c>
      <c r="N58" s="62">
        <f>'M Yleinen'!N58</f>
        <v>9</v>
      </c>
      <c r="O58" s="62">
        <f>'M Yleinen'!O58</f>
        <v>0</v>
      </c>
      <c r="P58" s="62">
        <f>'M Yleinen'!P58</f>
        <v>0</v>
      </c>
      <c r="Q58" s="62">
        <f>'M Yleinen'!Q58</f>
        <v>0</v>
      </c>
      <c r="R58" s="62">
        <f>'M Yleinen'!R58</f>
        <v>0</v>
      </c>
      <c r="S58" s="62">
        <f>'M Yleinen'!S58</f>
        <v>0</v>
      </c>
      <c r="T58" s="62">
        <f>'M Yleinen'!T58</f>
        <v>0</v>
      </c>
      <c r="U58" s="62">
        <f>'M Yleinen'!U58</f>
        <v>0</v>
      </c>
      <c r="V58" s="62">
        <f>'M Yleinen'!V58</f>
        <v>14</v>
      </c>
      <c r="W58" s="62">
        <f>'M Yleinen'!W58</f>
        <v>0</v>
      </c>
      <c r="X58" s="62">
        <f>'M Yleinen'!X58</f>
        <v>0</v>
      </c>
      <c r="Y58" s="62">
        <f>'M Yleinen'!Y58</f>
        <v>0</v>
      </c>
      <c r="Z58" s="62">
        <f>'M Yleinen'!Z58</f>
        <v>0</v>
      </c>
      <c r="AA58" s="62">
        <f>'M Yleinen'!AA58</f>
        <v>0</v>
      </c>
      <c r="AB58" s="24"/>
    </row>
    <row r="59" spans="1:28" x14ac:dyDescent="0.3">
      <c r="A59" s="59">
        <v>28</v>
      </c>
      <c r="B59" s="62">
        <f>'M Yleinen'!B59</f>
        <v>57</v>
      </c>
      <c r="C59" s="62" t="str">
        <f>'M Yleinen'!C59</f>
        <v>Arvonen Marko</v>
      </c>
      <c r="D59" s="62" t="str">
        <f>'M Yleinen'!D59</f>
        <v>MB</v>
      </c>
      <c r="E59" s="62">
        <f>'M Yleinen'!E59</f>
        <v>1969</v>
      </c>
      <c r="F59" s="83">
        <f>'M Yleinen'!F59</f>
        <v>21</v>
      </c>
      <c r="G59" s="83">
        <f>'M Yleinen'!G59</f>
        <v>0</v>
      </c>
      <c r="H59" s="83">
        <f>F59+G59</f>
        <v>21</v>
      </c>
      <c r="I59" s="83">
        <f>'M Yleinen'!I59</f>
        <v>0</v>
      </c>
      <c r="J59" s="83">
        <f>'M Yleinen'!J59</f>
        <v>0</v>
      </c>
      <c r="K59" s="83">
        <f>'M Yleinen'!K59</f>
        <v>0</v>
      </c>
      <c r="L59" s="83">
        <f>'M Yleinen'!L59</f>
        <v>0</v>
      </c>
      <c r="M59" s="83">
        <f>'M Yleinen'!M59</f>
        <v>0</v>
      </c>
      <c r="N59" s="83">
        <f>'M Yleinen'!N59</f>
        <v>0</v>
      </c>
      <c r="O59" s="83">
        <f>'M Yleinen'!O59</f>
        <v>0</v>
      </c>
      <c r="P59" s="83">
        <f>'M Yleinen'!P59</f>
        <v>0</v>
      </c>
      <c r="Q59" s="83">
        <f>'M Yleinen'!Q59</f>
        <v>0</v>
      </c>
      <c r="R59" s="83">
        <f>'M Yleinen'!R59</f>
        <v>21</v>
      </c>
      <c r="S59" s="83">
        <f>'M Yleinen'!S59</f>
        <v>0</v>
      </c>
      <c r="T59" s="83">
        <f>'M Yleinen'!T59</f>
        <v>0</v>
      </c>
      <c r="U59" s="83">
        <f>'M Yleinen'!U59</f>
        <v>0</v>
      </c>
      <c r="V59" s="83">
        <f>'M Yleinen'!V59</f>
        <v>0</v>
      </c>
      <c r="W59" s="83">
        <f>'M Yleinen'!W59</f>
        <v>0</v>
      </c>
      <c r="X59" s="83">
        <f>'M Yleinen'!X59</f>
        <v>0</v>
      </c>
      <c r="Y59" s="83">
        <f>'M Yleinen'!Y59</f>
        <v>0</v>
      </c>
      <c r="Z59" s="83">
        <f>'M Yleinen'!Z59</f>
        <v>0</v>
      </c>
      <c r="AA59" s="83">
        <f>'M Yleinen'!AA59</f>
        <v>0</v>
      </c>
      <c r="AB59" s="24"/>
    </row>
    <row r="60" spans="1:28" hidden="1" x14ac:dyDescent="0.3">
      <c r="A60" s="59"/>
      <c r="B60" s="62">
        <f>'M Yleinen'!B60</f>
        <v>58</v>
      </c>
      <c r="C60" s="62" t="str">
        <f>'M Yleinen'!C60</f>
        <v>Puhlin Sami</v>
      </c>
      <c r="D60" s="62" t="str">
        <f>'M Yleinen'!D60</f>
        <v>MB</v>
      </c>
      <c r="E60" s="62">
        <f>'M Yleinen'!E60</f>
        <v>1980</v>
      </c>
      <c r="F60" s="62">
        <f>'M Yleinen'!F60</f>
        <v>20.3</v>
      </c>
      <c r="G60" s="62">
        <f>'M Yleinen'!G60</f>
        <v>0</v>
      </c>
      <c r="H60" s="62">
        <f>'M Yleinen'!H60</f>
        <v>20.3</v>
      </c>
      <c r="I60" s="62">
        <f>'M Yleinen'!I60</f>
        <v>0</v>
      </c>
      <c r="J60" s="62">
        <f>'M Yleinen'!J60</f>
        <v>6.3</v>
      </c>
      <c r="K60" s="62">
        <f>'M Yleinen'!K60</f>
        <v>0</v>
      </c>
      <c r="L60" s="62">
        <f>'M Yleinen'!L60</f>
        <v>14</v>
      </c>
      <c r="M60" s="62">
        <f>'M Yleinen'!M60</f>
        <v>0</v>
      </c>
      <c r="N60" s="62">
        <f>'M Yleinen'!N60</f>
        <v>0</v>
      </c>
      <c r="O60" s="62">
        <f>'M Yleinen'!O60</f>
        <v>0</v>
      </c>
      <c r="P60" s="62">
        <f>'M Yleinen'!P60</f>
        <v>0</v>
      </c>
      <c r="Q60" s="62">
        <f>'M Yleinen'!Q60</f>
        <v>0</v>
      </c>
      <c r="R60" s="62">
        <f>'M Yleinen'!R60</f>
        <v>0</v>
      </c>
      <c r="S60" s="62">
        <f>'M Yleinen'!S60</f>
        <v>0</v>
      </c>
      <c r="T60" s="62">
        <f>'M Yleinen'!T60</f>
        <v>0</v>
      </c>
      <c r="U60" s="62">
        <f>'M Yleinen'!U60</f>
        <v>0</v>
      </c>
      <c r="V60" s="62">
        <f>'M Yleinen'!V60</f>
        <v>0</v>
      </c>
      <c r="W60" s="62">
        <f>'M Yleinen'!W60</f>
        <v>0</v>
      </c>
      <c r="X60" s="62">
        <f>'M Yleinen'!X60</f>
        <v>0</v>
      </c>
      <c r="Y60" s="62">
        <f>'M Yleinen'!Y60</f>
        <v>0</v>
      </c>
      <c r="Z60" s="62">
        <f>'M Yleinen'!Z60</f>
        <v>0</v>
      </c>
      <c r="AA60" s="62">
        <f>'M Yleinen'!AA60</f>
        <v>0</v>
      </c>
      <c r="AB60" s="24"/>
    </row>
    <row r="61" spans="1:28" hidden="1" x14ac:dyDescent="0.3">
      <c r="A61" s="59"/>
      <c r="B61" s="62">
        <f>'M Yleinen'!B61</f>
        <v>59</v>
      </c>
      <c r="C61" s="62" t="str">
        <f>'M Yleinen'!C61</f>
        <v>Haataja Jarkko</v>
      </c>
      <c r="D61" s="62" t="str">
        <f>'M Yleinen'!D61</f>
        <v>MC</v>
      </c>
      <c r="E61" s="62">
        <f>'M Yleinen'!E61</f>
        <v>1973</v>
      </c>
      <c r="F61" s="62">
        <f>'M Yleinen'!F61</f>
        <v>20</v>
      </c>
      <c r="G61" s="62">
        <f>'M Yleinen'!G61</f>
        <v>0</v>
      </c>
      <c r="H61" s="62">
        <f>'M Yleinen'!H61</f>
        <v>20</v>
      </c>
      <c r="I61" s="62">
        <f>'M Yleinen'!I61</f>
        <v>10</v>
      </c>
      <c r="J61" s="62">
        <f>'M Yleinen'!J61</f>
        <v>0</v>
      </c>
      <c r="K61" s="62">
        <f>'M Yleinen'!K61</f>
        <v>0</v>
      </c>
      <c r="L61" s="62">
        <f>'M Yleinen'!L61</f>
        <v>0</v>
      </c>
      <c r="M61" s="62">
        <f>'M Yleinen'!M61</f>
        <v>10</v>
      </c>
      <c r="N61" s="62">
        <f>'M Yleinen'!N61</f>
        <v>0</v>
      </c>
      <c r="O61" s="62">
        <f>'M Yleinen'!O61</f>
        <v>0</v>
      </c>
      <c r="P61" s="62">
        <f>'M Yleinen'!P61</f>
        <v>0</v>
      </c>
      <c r="Q61" s="62">
        <f>'M Yleinen'!Q61</f>
        <v>0</v>
      </c>
      <c r="R61" s="62">
        <f>'M Yleinen'!R61</f>
        <v>0</v>
      </c>
      <c r="S61" s="62">
        <f>'M Yleinen'!S61</f>
        <v>0</v>
      </c>
      <c r="T61" s="62">
        <f>'M Yleinen'!T61</f>
        <v>0</v>
      </c>
      <c r="U61" s="62">
        <f>'M Yleinen'!U61</f>
        <v>0</v>
      </c>
      <c r="V61" s="62">
        <f>'M Yleinen'!V61</f>
        <v>0</v>
      </c>
      <c r="W61" s="62">
        <f>'M Yleinen'!W61</f>
        <v>0</v>
      </c>
      <c r="X61" s="62">
        <f>'M Yleinen'!X61</f>
        <v>0</v>
      </c>
      <c r="Y61" s="62">
        <f>'M Yleinen'!Y61</f>
        <v>0</v>
      </c>
      <c r="Z61" s="62">
        <f>'M Yleinen'!Z61</f>
        <v>0</v>
      </c>
      <c r="AA61" s="62">
        <f>'M Yleinen'!AA61</f>
        <v>0</v>
      </c>
      <c r="AB61" s="24"/>
    </row>
    <row r="62" spans="1:28" hidden="1" x14ac:dyDescent="0.3">
      <c r="A62" s="59"/>
      <c r="B62" s="62">
        <f>'M Yleinen'!B62</f>
        <v>59</v>
      </c>
      <c r="C62" s="62" t="str">
        <f>'M Yleinen'!C62</f>
        <v>Kampmann Antti</v>
      </c>
      <c r="D62" s="62" t="str">
        <f>'M Yleinen'!D62</f>
        <v>MB</v>
      </c>
      <c r="E62" s="62">
        <f>'M Yleinen'!E62</f>
        <v>1999</v>
      </c>
      <c r="F62" s="62">
        <f>'M Yleinen'!F62</f>
        <v>15</v>
      </c>
      <c r="G62" s="62">
        <f>'M Yleinen'!G62</f>
        <v>5</v>
      </c>
      <c r="H62" s="62">
        <f>'M Yleinen'!H62</f>
        <v>20</v>
      </c>
      <c r="I62" s="62">
        <f>'M Yleinen'!I62</f>
        <v>6</v>
      </c>
      <c r="J62" s="62">
        <f>'M Yleinen'!J62</f>
        <v>0</v>
      </c>
      <c r="K62" s="62">
        <f>'M Yleinen'!K62</f>
        <v>0</v>
      </c>
      <c r="L62" s="62">
        <f>'M Yleinen'!L62</f>
        <v>0</v>
      </c>
      <c r="M62" s="62">
        <f>'M Yleinen'!M62</f>
        <v>0</v>
      </c>
      <c r="N62" s="62">
        <f>'M Yleinen'!N62</f>
        <v>0</v>
      </c>
      <c r="O62" s="62">
        <f>'M Yleinen'!O62</f>
        <v>0</v>
      </c>
      <c r="P62" s="62">
        <f>'M Yleinen'!P62</f>
        <v>9</v>
      </c>
      <c r="Q62" s="62">
        <f>'M Yleinen'!Q62</f>
        <v>0</v>
      </c>
      <c r="R62" s="62">
        <f>'M Yleinen'!R62</f>
        <v>0</v>
      </c>
      <c r="S62" s="62">
        <f>'M Yleinen'!S62</f>
        <v>0</v>
      </c>
      <c r="T62" s="62">
        <f>'M Yleinen'!T62</f>
        <v>0</v>
      </c>
      <c r="U62" s="62">
        <f>'M Yleinen'!U62</f>
        <v>0</v>
      </c>
      <c r="V62" s="62">
        <f>'M Yleinen'!V62</f>
        <v>0</v>
      </c>
      <c r="W62" s="62">
        <f>'M Yleinen'!W62</f>
        <v>0</v>
      </c>
      <c r="X62" s="62">
        <f>'M Yleinen'!X62</f>
        <v>0</v>
      </c>
      <c r="Y62" s="62">
        <f>'M Yleinen'!Y62</f>
        <v>0</v>
      </c>
      <c r="Z62" s="62">
        <f>'M Yleinen'!Z62</f>
        <v>0</v>
      </c>
      <c r="AA62" s="62">
        <f>'M Yleinen'!AA62</f>
        <v>0</v>
      </c>
      <c r="AB62" s="24"/>
    </row>
    <row r="63" spans="1:28" hidden="1" x14ac:dyDescent="0.3">
      <c r="A63" s="59"/>
      <c r="B63" s="62">
        <f>'M Yleinen'!B63</f>
        <v>61</v>
      </c>
      <c r="C63" s="62" t="str">
        <f>'M Yleinen'!C63</f>
        <v>Böhling Tommi</v>
      </c>
      <c r="D63" s="62" t="str">
        <f>'M Yleinen'!D63</f>
        <v>MB</v>
      </c>
      <c r="E63" s="62">
        <f>'M Yleinen'!E63</f>
        <v>1982</v>
      </c>
      <c r="F63" s="62">
        <f>'M Yleinen'!F63</f>
        <v>9</v>
      </c>
      <c r="G63" s="62">
        <f>'M Yleinen'!G63</f>
        <v>10</v>
      </c>
      <c r="H63" s="62">
        <f>'M Yleinen'!H63</f>
        <v>19</v>
      </c>
      <c r="I63" s="62">
        <f>'M Yleinen'!I63</f>
        <v>0</v>
      </c>
      <c r="J63" s="62">
        <f>'M Yleinen'!J63</f>
        <v>0</v>
      </c>
      <c r="K63" s="62">
        <f>'M Yleinen'!K63</f>
        <v>0</v>
      </c>
      <c r="L63" s="62">
        <f>'M Yleinen'!L63</f>
        <v>0</v>
      </c>
      <c r="M63" s="62">
        <f>'M Yleinen'!M63</f>
        <v>0</v>
      </c>
      <c r="N63" s="62">
        <f>'M Yleinen'!N63</f>
        <v>0</v>
      </c>
      <c r="O63" s="62">
        <f>'M Yleinen'!O63</f>
        <v>0</v>
      </c>
      <c r="P63" s="62">
        <f>'M Yleinen'!P63</f>
        <v>9</v>
      </c>
      <c r="Q63" s="62">
        <f>'M Yleinen'!Q63</f>
        <v>0</v>
      </c>
      <c r="R63" s="62">
        <f>'M Yleinen'!R63</f>
        <v>0</v>
      </c>
      <c r="S63" s="62">
        <f>'M Yleinen'!S63</f>
        <v>0</v>
      </c>
      <c r="T63" s="62">
        <f>'M Yleinen'!T63</f>
        <v>0</v>
      </c>
      <c r="U63" s="62">
        <f>'M Yleinen'!U63</f>
        <v>0</v>
      </c>
      <c r="V63" s="62">
        <f>'M Yleinen'!V63</f>
        <v>0</v>
      </c>
      <c r="W63" s="62">
        <f>'M Yleinen'!W63</f>
        <v>0</v>
      </c>
      <c r="X63" s="62">
        <f>'M Yleinen'!X63</f>
        <v>0</v>
      </c>
      <c r="Y63" s="62">
        <f>'M Yleinen'!Y63</f>
        <v>0</v>
      </c>
      <c r="Z63" s="62">
        <f>'M Yleinen'!Z63</f>
        <v>0</v>
      </c>
      <c r="AA63" s="62">
        <f>'M Yleinen'!AA63</f>
        <v>0</v>
      </c>
      <c r="AB63" s="25"/>
    </row>
    <row r="64" spans="1:28" hidden="1" x14ac:dyDescent="0.3">
      <c r="A64" s="59"/>
      <c r="B64" s="62">
        <f>'M Yleinen'!B64</f>
        <v>62</v>
      </c>
      <c r="C64" s="62" t="str">
        <f>'M Yleinen'!C64</f>
        <v>Rämä Markus</v>
      </c>
      <c r="D64" s="62" t="str">
        <f>'M Yleinen'!D64</f>
        <v>MC</v>
      </c>
      <c r="E64" s="62">
        <f>'M Yleinen'!E64</f>
        <v>1986</v>
      </c>
      <c r="F64" s="62">
        <f>'M Yleinen'!F64</f>
        <v>18</v>
      </c>
      <c r="G64" s="62">
        <f>'M Yleinen'!G64</f>
        <v>0</v>
      </c>
      <c r="H64" s="62">
        <f>'M Yleinen'!H64</f>
        <v>18</v>
      </c>
      <c r="I64" s="62">
        <f>'M Yleinen'!I64</f>
        <v>0</v>
      </c>
      <c r="J64" s="62">
        <f>'M Yleinen'!J64</f>
        <v>0</v>
      </c>
      <c r="K64" s="62">
        <f>'M Yleinen'!K64</f>
        <v>0</v>
      </c>
      <c r="L64" s="62">
        <f>'M Yleinen'!L64</f>
        <v>0</v>
      </c>
      <c r="M64" s="62">
        <f>'M Yleinen'!M64</f>
        <v>0</v>
      </c>
      <c r="N64" s="62">
        <f>'M Yleinen'!N64</f>
        <v>0</v>
      </c>
      <c r="O64" s="62">
        <f>'M Yleinen'!O64</f>
        <v>0</v>
      </c>
      <c r="P64" s="62">
        <f>'M Yleinen'!P64</f>
        <v>0</v>
      </c>
      <c r="Q64" s="62">
        <f>'M Yleinen'!Q64</f>
        <v>0</v>
      </c>
      <c r="R64" s="62">
        <f>'M Yleinen'!R64</f>
        <v>0</v>
      </c>
      <c r="S64" s="62">
        <f>'M Yleinen'!S64</f>
        <v>6</v>
      </c>
      <c r="T64" s="62">
        <f>'M Yleinen'!T64</f>
        <v>0</v>
      </c>
      <c r="U64" s="62">
        <f>'M Yleinen'!U64</f>
        <v>0</v>
      </c>
      <c r="V64" s="62">
        <f>'M Yleinen'!V64</f>
        <v>4.5</v>
      </c>
      <c r="W64" s="62">
        <f>'M Yleinen'!W64</f>
        <v>7.5</v>
      </c>
      <c r="X64" s="62">
        <f>'M Yleinen'!X64</f>
        <v>0</v>
      </c>
      <c r="Y64" s="62">
        <f>'M Yleinen'!Y64</f>
        <v>0</v>
      </c>
      <c r="Z64" s="62">
        <f>'M Yleinen'!Z64</f>
        <v>0</v>
      </c>
      <c r="AA64" s="62">
        <f>'M Yleinen'!AA64</f>
        <v>0</v>
      </c>
      <c r="AB64" s="24"/>
    </row>
    <row r="65" spans="1:28" hidden="1" x14ac:dyDescent="0.3">
      <c r="A65" s="59"/>
      <c r="B65" s="62">
        <f>'M Yleinen'!B65</f>
        <v>63</v>
      </c>
      <c r="C65" s="62" t="str">
        <f>'M Yleinen'!C65</f>
        <v>Laiho Oskari</v>
      </c>
      <c r="D65" s="62" t="str">
        <f>'M Yleinen'!D65</f>
        <v>MC</v>
      </c>
      <c r="E65" s="62">
        <f>'M Yleinen'!E65</f>
        <v>1999</v>
      </c>
      <c r="F65" s="62">
        <f>'M Yleinen'!F65</f>
        <v>17.5</v>
      </c>
      <c r="G65" s="62">
        <f>'M Yleinen'!G65</f>
        <v>0</v>
      </c>
      <c r="H65" s="62">
        <f>'M Yleinen'!H65</f>
        <v>17.5</v>
      </c>
      <c r="I65" s="62">
        <f>'M Yleinen'!I65</f>
        <v>0</v>
      </c>
      <c r="J65" s="62">
        <f>'M Yleinen'!J65</f>
        <v>0</v>
      </c>
      <c r="K65" s="62">
        <f>'M Yleinen'!K65</f>
        <v>0</v>
      </c>
      <c r="L65" s="62">
        <f>'M Yleinen'!L65</f>
        <v>0</v>
      </c>
      <c r="M65" s="62">
        <f>'M Yleinen'!M65</f>
        <v>0</v>
      </c>
      <c r="N65" s="62">
        <f>'M Yleinen'!N65</f>
        <v>0</v>
      </c>
      <c r="O65" s="62">
        <f>'M Yleinen'!O65</f>
        <v>0</v>
      </c>
      <c r="P65" s="62">
        <f>'M Yleinen'!P65</f>
        <v>0</v>
      </c>
      <c r="Q65" s="62">
        <f>'M Yleinen'!Q65</f>
        <v>0</v>
      </c>
      <c r="R65" s="62">
        <f>'M Yleinen'!R65</f>
        <v>0</v>
      </c>
      <c r="S65" s="62">
        <f>'M Yleinen'!S65</f>
        <v>0</v>
      </c>
      <c r="T65" s="62">
        <f>'M Yleinen'!T65</f>
        <v>0</v>
      </c>
      <c r="U65" s="62">
        <f>'M Yleinen'!U65</f>
        <v>3.75</v>
      </c>
      <c r="V65" s="62">
        <f>'M Yleinen'!V65</f>
        <v>1.5</v>
      </c>
      <c r="W65" s="62">
        <f>'M Yleinen'!W65</f>
        <v>1.5</v>
      </c>
      <c r="X65" s="62">
        <f>'M Yleinen'!X65</f>
        <v>0</v>
      </c>
      <c r="Y65" s="62">
        <f>'M Yleinen'!Y65</f>
        <v>0</v>
      </c>
      <c r="Z65" s="62">
        <f>'M Yleinen'!Z65</f>
        <v>10</v>
      </c>
      <c r="AA65" s="62">
        <f>'M Yleinen'!AA65</f>
        <v>0.75</v>
      </c>
      <c r="AB65" s="24"/>
    </row>
    <row r="66" spans="1:28" x14ac:dyDescent="0.3">
      <c r="A66" s="59">
        <v>29</v>
      </c>
      <c r="B66" s="62">
        <f>'M Yleinen'!B66</f>
        <v>64</v>
      </c>
      <c r="C66" s="62" t="str">
        <f>'M Yleinen'!C66</f>
        <v>Kumpulainen Risto</v>
      </c>
      <c r="D66" s="62" t="str">
        <f>'M Yleinen'!D66</f>
        <v>M65</v>
      </c>
      <c r="E66" s="62">
        <f>'M Yleinen'!E66</f>
        <v>1946</v>
      </c>
      <c r="F66" s="83">
        <f>'M Yleinen'!F66</f>
        <v>17.25</v>
      </c>
      <c r="G66" s="83">
        <f>'M Yleinen'!G66</f>
        <v>0</v>
      </c>
      <c r="H66" s="83">
        <f>F66+G66</f>
        <v>17.25</v>
      </c>
      <c r="I66" s="83">
        <f>'M Yleinen'!I66</f>
        <v>0</v>
      </c>
      <c r="J66" s="83">
        <f>'M Yleinen'!J66</f>
        <v>0</v>
      </c>
      <c r="K66" s="83">
        <f>'M Yleinen'!K66</f>
        <v>9.9</v>
      </c>
      <c r="L66" s="83">
        <f>'M Yleinen'!L66</f>
        <v>0</v>
      </c>
      <c r="M66" s="83">
        <f>'M Yleinen'!M66</f>
        <v>0</v>
      </c>
      <c r="N66" s="83">
        <f>'M Yleinen'!N66</f>
        <v>1.35</v>
      </c>
      <c r="O66" s="83">
        <f>'M Yleinen'!O66</f>
        <v>0</v>
      </c>
      <c r="P66" s="83">
        <f>'M Yleinen'!P66</f>
        <v>0</v>
      </c>
      <c r="Q66" s="83">
        <f>'M Yleinen'!Q66</f>
        <v>0</v>
      </c>
      <c r="R66" s="83">
        <f>'M Yleinen'!R66</f>
        <v>4.5</v>
      </c>
      <c r="S66" s="83">
        <f>'M Yleinen'!S66</f>
        <v>0</v>
      </c>
      <c r="T66" s="83">
        <f>'M Yleinen'!T66</f>
        <v>0</v>
      </c>
      <c r="U66" s="83">
        <f>'M Yleinen'!U66</f>
        <v>0</v>
      </c>
      <c r="V66" s="83">
        <f>'M Yleinen'!V66</f>
        <v>1.5</v>
      </c>
      <c r="W66" s="83">
        <f>'M Yleinen'!W66</f>
        <v>0</v>
      </c>
      <c r="X66" s="83">
        <f>'M Yleinen'!X66</f>
        <v>0</v>
      </c>
      <c r="Y66" s="83">
        <f>'M Yleinen'!Y66</f>
        <v>0</v>
      </c>
      <c r="Z66" s="83">
        <f>'M Yleinen'!Z66</f>
        <v>0</v>
      </c>
      <c r="AA66" s="83">
        <f>'M Yleinen'!AA66</f>
        <v>0</v>
      </c>
      <c r="AB66" s="24"/>
    </row>
    <row r="67" spans="1:28" hidden="1" x14ac:dyDescent="0.3">
      <c r="A67" s="59"/>
      <c r="B67" s="62">
        <f>'M Yleinen'!B67</f>
        <v>65</v>
      </c>
      <c r="C67" s="62" t="str">
        <f>'M Yleinen'!C67</f>
        <v>Kyrklund Niko</v>
      </c>
      <c r="D67" s="62" t="str">
        <f>'M Yleinen'!D67</f>
        <v>MC</v>
      </c>
      <c r="E67" s="62">
        <f>'M Yleinen'!E67</f>
        <v>1981</v>
      </c>
      <c r="F67" s="62">
        <f>'M Yleinen'!F67</f>
        <v>16.535</v>
      </c>
      <c r="G67" s="62">
        <f>'M Yleinen'!G67</f>
        <v>0</v>
      </c>
      <c r="H67" s="62">
        <f>'M Yleinen'!H67</f>
        <v>16.535</v>
      </c>
      <c r="I67" s="62">
        <f>'M Yleinen'!I67</f>
        <v>0</v>
      </c>
      <c r="J67" s="62">
        <f>'M Yleinen'!J67</f>
        <v>0</v>
      </c>
      <c r="K67" s="62">
        <f>'M Yleinen'!K67</f>
        <v>0</v>
      </c>
      <c r="L67" s="62">
        <f>'M Yleinen'!L67</f>
        <v>3.0350000000000001</v>
      </c>
      <c r="M67" s="62">
        <f>'M Yleinen'!M67</f>
        <v>0</v>
      </c>
      <c r="N67" s="62">
        <f>'M Yleinen'!N67</f>
        <v>0</v>
      </c>
      <c r="O67" s="62">
        <f>'M Yleinen'!O67</f>
        <v>0</v>
      </c>
      <c r="P67" s="62">
        <f>'M Yleinen'!P67</f>
        <v>0</v>
      </c>
      <c r="Q67" s="62">
        <f>'M Yleinen'!Q67</f>
        <v>0</v>
      </c>
      <c r="R67" s="62">
        <f>'M Yleinen'!R67</f>
        <v>0</v>
      </c>
      <c r="S67" s="62">
        <f>'M Yleinen'!S67</f>
        <v>0</v>
      </c>
      <c r="T67" s="62">
        <f>'M Yleinen'!T67</f>
        <v>0</v>
      </c>
      <c r="U67" s="62">
        <f>'M Yleinen'!U67</f>
        <v>0</v>
      </c>
      <c r="V67" s="62">
        <f>'M Yleinen'!V67</f>
        <v>0</v>
      </c>
      <c r="W67" s="62">
        <f>'M Yleinen'!W67</f>
        <v>0</v>
      </c>
      <c r="X67" s="62">
        <f>'M Yleinen'!X67</f>
        <v>7.5</v>
      </c>
      <c r="Y67" s="62">
        <f>'M Yleinen'!Y67</f>
        <v>0</v>
      </c>
      <c r="Z67" s="62">
        <f>'M Yleinen'!Z67</f>
        <v>6</v>
      </c>
      <c r="AA67" s="62">
        <f>'M Yleinen'!AA67</f>
        <v>0</v>
      </c>
      <c r="AB67" s="24"/>
    </row>
    <row r="68" spans="1:28" hidden="1" x14ac:dyDescent="0.3">
      <c r="A68" s="59"/>
      <c r="B68" s="62">
        <f>'M Yleinen'!B68</f>
        <v>66</v>
      </c>
      <c r="C68" s="62" t="str">
        <f>'M Yleinen'!C68</f>
        <v>Limnell Eero</v>
      </c>
      <c r="D68" s="62" t="str">
        <f>'M Yleinen'!D68</f>
        <v>MC</v>
      </c>
      <c r="E68" s="62">
        <f>'M Yleinen'!E68</f>
        <v>0</v>
      </c>
      <c r="F68" s="62">
        <f>'M Yleinen'!F68</f>
        <v>13.5</v>
      </c>
      <c r="G68" s="62">
        <f>'M Yleinen'!G68</f>
        <v>0</v>
      </c>
      <c r="H68" s="62">
        <f>'M Yleinen'!H68</f>
        <v>13.5</v>
      </c>
      <c r="I68" s="62">
        <f>'M Yleinen'!I68</f>
        <v>0</v>
      </c>
      <c r="J68" s="62">
        <f>'M Yleinen'!J68</f>
        <v>0</v>
      </c>
      <c r="K68" s="62">
        <f>'M Yleinen'!K68</f>
        <v>9</v>
      </c>
      <c r="L68" s="62">
        <f>'M Yleinen'!L68</f>
        <v>0</v>
      </c>
      <c r="M68" s="62">
        <f>'M Yleinen'!M68</f>
        <v>0</v>
      </c>
      <c r="N68" s="62">
        <f>'M Yleinen'!N68</f>
        <v>0</v>
      </c>
      <c r="O68" s="62">
        <f>'M Yleinen'!O68</f>
        <v>0</v>
      </c>
      <c r="P68" s="62">
        <f>'M Yleinen'!P68</f>
        <v>0</v>
      </c>
      <c r="Q68" s="62">
        <f>'M Yleinen'!Q68</f>
        <v>0</v>
      </c>
      <c r="R68" s="62">
        <f>'M Yleinen'!R68</f>
        <v>0</v>
      </c>
      <c r="S68" s="62">
        <f>'M Yleinen'!S68</f>
        <v>0</v>
      </c>
      <c r="T68" s="62">
        <f>'M Yleinen'!T68</f>
        <v>0</v>
      </c>
      <c r="U68" s="62">
        <f>'M Yleinen'!U68</f>
        <v>0</v>
      </c>
      <c r="V68" s="62">
        <f>'M Yleinen'!V68</f>
        <v>0</v>
      </c>
      <c r="W68" s="62">
        <f>'M Yleinen'!W68</f>
        <v>0</v>
      </c>
      <c r="X68" s="62">
        <f>'M Yleinen'!X68</f>
        <v>0</v>
      </c>
      <c r="Y68" s="62">
        <f>'M Yleinen'!Y68</f>
        <v>4.5</v>
      </c>
      <c r="Z68" s="62">
        <f>'M Yleinen'!Z68</f>
        <v>0</v>
      </c>
      <c r="AA68" s="62">
        <f>'M Yleinen'!AA68</f>
        <v>0</v>
      </c>
      <c r="AB68" s="24"/>
    </row>
    <row r="69" spans="1:28" hidden="1" x14ac:dyDescent="0.3">
      <c r="A69" s="59"/>
      <c r="B69" s="62">
        <f>'M Yleinen'!B69</f>
        <v>66</v>
      </c>
      <c r="C69" s="62" t="str">
        <f>'M Yleinen'!C69</f>
        <v>Karppinen Aki</v>
      </c>
      <c r="D69" s="62" t="str">
        <f>'M Yleinen'!D69</f>
        <v>MC</v>
      </c>
      <c r="E69" s="62">
        <f>'M Yleinen'!E69</f>
        <v>1981</v>
      </c>
      <c r="F69" s="62">
        <f>'M Yleinen'!F69</f>
        <v>13.5</v>
      </c>
      <c r="G69" s="62">
        <f>'M Yleinen'!G69</f>
        <v>0</v>
      </c>
      <c r="H69" s="62">
        <f>'M Yleinen'!H69</f>
        <v>13.5</v>
      </c>
      <c r="I69" s="62">
        <f>'M Yleinen'!I69</f>
        <v>0</v>
      </c>
      <c r="J69" s="62">
        <f>'M Yleinen'!J69</f>
        <v>0</v>
      </c>
      <c r="K69" s="62">
        <f>'M Yleinen'!K69</f>
        <v>0</v>
      </c>
      <c r="L69" s="62">
        <f>'M Yleinen'!L69</f>
        <v>0</v>
      </c>
      <c r="M69" s="62">
        <f>'M Yleinen'!M69</f>
        <v>0</v>
      </c>
      <c r="N69" s="62">
        <f>'M Yleinen'!N69</f>
        <v>3</v>
      </c>
      <c r="O69" s="62">
        <f>'M Yleinen'!O69</f>
        <v>0</v>
      </c>
      <c r="P69" s="62">
        <f>'M Yleinen'!P69</f>
        <v>0</v>
      </c>
      <c r="Q69" s="62">
        <f>'M Yleinen'!Q69</f>
        <v>0</v>
      </c>
      <c r="R69" s="62">
        <f>'M Yleinen'!R69</f>
        <v>9</v>
      </c>
      <c r="S69" s="62">
        <f>'M Yleinen'!S69</f>
        <v>0</v>
      </c>
      <c r="T69" s="62">
        <f>'M Yleinen'!T69</f>
        <v>0</v>
      </c>
      <c r="U69" s="62">
        <f>'M Yleinen'!U69</f>
        <v>0</v>
      </c>
      <c r="V69" s="62">
        <f>'M Yleinen'!V69</f>
        <v>1.5</v>
      </c>
      <c r="W69" s="62">
        <f>'M Yleinen'!W69</f>
        <v>0</v>
      </c>
      <c r="X69" s="62">
        <f>'M Yleinen'!X69</f>
        <v>0</v>
      </c>
      <c r="Y69" s="62">
        <f>'M Yleinen'!Y69</f>
        <v>0</v>
      </c>
      <c r="Z69" s="62">
        <f>'M Yleinen'!Z69</f>
        <v>0</v>
      </c>
      <c r="AA69" s="62">
        <f>'M Yleinen'!AA69</f>
        <v>0</v>
      </c>
      <c r="AB69" s="24"/>
    </row>
    <row r="70" spans="1:28" x14ac:dyDescent="0.3">
      <c r="A70" s="59">
        <v>30</v>
      </c>
      <c r="B70" s="62">
        <f>'M Yleinen'!B70</f>
        <v>66</v>
      </c>
      <c r="C70" s="62" t="str">
        <f>'M Yleinen'!C70</f>
        <v>Lundström Anders</v>
      </c>
      <c r="D70" s="62" t="str">
        <f>'M Yleinen'!D70</f>
        <v>M55</v>
      </c>
      <c r="E70" s="62">
        <f>'M Yleinen'!E70</f>
        <v>1960</v>
      </c>
      <c r="F70" s="83">
        <f>'M Yleinen'!F70</f>
        <v>13.5</v>
      </c>
      <c r="G70" s="83">
        <f>'M Yleinen'!G70</f>
        <v>0</v>
      </c>
      <c r="H70" s="83">
        <f>F70+G70</f>
        <v>13.5</v>
      </c>
      <c r="I70" s="83">
        <f>'M Yleinen'!I70</f>
        <v>0</v>
      </c>
      <c r="J70" s="83">
        <f>'M Yleinen'!J70</f>
        <v>0</v>
      </c>
      <c r="K70" s="83">
        <f>'M Yleinen'!K70</f>
        <v>0</v>
      </c>
      <c r="L70" s="83">
        <f>'M Yleinen'!L70</f>
        <v>0</v>
      </c>
      <c r="M70" s="83">
        <f>'M Yleinen'!M70</f>
        <v>0</v>
      </c>
      <c r="N70" s="83">
        <f>'M Yleinen'!N70</f>
        <v>0</v>
      </c>
      <c r="O70" s="83">
        <f>'M Yleinen'!O70</f>
        <v>0</v>
      </c>
      <c r="P70" s="83">
        <f>'M Yleinen'!P70</f>
        <v>13.5</v>
      </c>
      <c r="Q70" s="83">
        <f>'M Yleinen'!Q70</f>
        <v>0</v>
      </c>
      <c r="R70" s="83">
        <f>'M Yleinen'!R70</f>
        <v>0</v>
      </c>
      <c r="S70" s="83">
        <f>'M Yleinen'!S70</f>
        <v>0</v>
      </c>
      <c r="T70" s="83">
        <f>'M Yleinen'!T70</f>
        <v>0</v>
      </c>
      <c r="U70" s="83">
        <f>'M Yleinen'!U70</f>
        <v>0</v>
      </c>
      <c r="V70" s="83">
        <f>'M Yleinen'!V70</f>
        <v>0</v>
      </c>
      <c r="W70" s="83">
        <f>'M Yleinen'!W70</f>
        <v>0</v>
      </c>
      <c r="X70" s="83">
        <f>'M Yleinen'!X70</f>
        <v>0</v>
      </c>
      <c r="Y70" s="83">
        <f>'M Yleinen'!Y70</f>
        <v>0</v>
      </c>
      <c r="Z70" s="83">
        <f>'M Yleinen'!Z70</f>
        <v>0</v>
      </c>
      <c r="AA70" s="83">
        <f>'M Yleinen'!AA70</f>
        <v>0</v>
      </c>
      <c r="AB70" s="25"/>
    </row>
    <row r="71" spans="1:28" x14ac:dyDescent="0.3">
      <c r="A71" s="59">
        <v>31</v>
      </c>
      <c r="B71" s="62">
        <f>'M Yleinen'!B71</f>
        <v>69</v>
      </c>
      <c r="C71" s="62" t="str">
        <f>'M Yleinen'!C71</f>
        <v>Virtanen Ilkka</v>
      </c>
      <c r="D71" s="62" t="str">
        <f>'M Yleinen'!D71</f>
        <v>MC</v>
      </c>
      <c r="E71" s="62">
        <f>'M Yleinen'!E71</f>
        <v>1961</v>
      </c>
      <c r="F71" s="83">
        <f>'M Yleinen'!F71</f>
        <v>13.25</v>
      </c>
      <c r="G71" s="83">
        <f>'M Yleinen'!G71</f>
        <v>0</v>
      </c>
      <c r="H71" s="83">
        <f>F71+G71</f>
        <v>13.25</v>
      </c>
      <c r="I71" s="83">
        <f>'M Yleinen'!I71</f>
        <v>3</v>
      </c>
      <c r="J71" s="83">
        <f>'M Yleinen'!J71</f>
        <v>0</v>
      </c>
      <c r="K71" s="83">
        <f>'M Yleinen'!K71</f>
        <v>5.4</v>
      </c>
      <c r="L71" s="83">
        <f>'M Yleinen'!L71</f>
        <v>0.35</v>
      </c>
      <c r="M71" s="83">
        <f>'M Yleinen'!M71</f>
        <v>0</v>
      </c>
      <c r="N71" s="83">
        <f>'M Yleinen'!N71</f>
        <v>0</v>
      </c>
      <c r="O71" s="83">
        <f>'M Yleinen'!O71</f>
        <v>0</v>
      </c>
      <c r="P71" s="83">
        <f>'M Yleinen'!P71</f>
        <v>0</v>
      </c>
      <c r="Q71" s="83">
        <f>'M Yleinen'!Q71</f>
        <v>0</v>
      </c>
      <c r="R71" s="83">
        <f>'M Yleinen'!R71</f>
        <v>4.5</v>
      </c>
      <c r="S71" s="83">
        <f>'M Yleinen'!S71</f>
        <v>0</v>
      </c>
      <c r="T71" s="83">
        <f>'M Yleinen'!T71</f>
        <v>0</v>
      </c>
      <c r="U71" s="83">
        <f>'M Yleinen'!U71</f>
        <v>0</v>
      </c>
      <c r="V71" s="83">
        <f>'M Yleinen'!V71</f>
        <v>0</v>
      </c>
      <c r="W71" s="83">
        <f>'M Yleinen'!W71</f>
        <v>0</v>
      </c>
      <c r="X71" s="83">
        <f>'M Yleinen'!X71</f>
        <v>0</v>
      </c>
      <c r="Y71" s="83">
        <f>'M Yleinen'!Y71</f>
        <v>0</v>
      </c>
      <c r="Z71" s="83">
        <f>'M Yleinen'!Z71</f>
        <v>0</v>
      </c>
      <c r="AA71" s="83">
        <f>'M Yleinen'!AA71</f>
        <v>0</v>
      </c>
      <c r="AB71" s="24"/>
    </row>
    <row r="72" spans="1:28" x14ac:dyDescent="0.3">
      <c r="A72" s="59">
        <v>32</v>
      </c>
      <c r="B72" s="62">
        <f>'M Yleinen'!B72</f>
        <v>70</v>
      </c>
      <c r="C72" s="62" t="str">
        <f>'M Yleinen'!C72</f>
        <v>Wagner Sauli</v>
      </c>
      <c r="D72" s="62" t="str">
        <f>'M Yleinen'!D72</f>
        <v>MC</v>
      </c>
      <c r="E72" s="62">
        <f>'M Yleinen'!E72</f>
        <v>1969</v>
      </c>
      <c r="F72" s="83">
        <f>'M Yleinen'!F72</f>
        <v>13.05</v>
      </c>
      <c r="G72" s="83">
        <f>'M Yleinen'!G72</f>
        <v>0</v>
      </c>
      <c r="H72" s="83">
        <f>F72+G72</f>
        <v>13.05</v>
      </c>
      <c r="I72" s="83">
        <f>'M Yleinen'!I72</f>
        <v>0</v>
      </c>
      <c r="J72" s="83">
        <f>'M Yleinen'!J72</f>
        <v>0</v>
      </c>
      <c r="K72" s="83">
        <f>'M Yleinen'!K72</f>
        <v>0</v>
      </c>
      <c r="L72" s="83">
        <f>'M Yleinen'!L72</f>
        <v>0</v>
      </c>
      <c r="M72" s="83">
        <f>'M Yleinen'!M72</f>
        <v>0</v>
      </c>
      <c r="N72" s="83">
        <f>'M Yleinen'!N72</f>
        <v>0</v>
      </c>
      <c r="O72" s="83">
        <f>'M Yleinen'!O72</f>
        <v>0</v>
      </c>
      <c r="P72" s="83">
        <f>'M Yleinen'!P72</f>
        <v>0</v>
      </c>
      <c r="Q72" s="83">
        <f>'M Yleinen'!Q72</f>
        <v>0</v>
      </c>
      <c r="R72" s="83">
        <f>'M Yleinen'!R72</f>
        <v>6.3</v>
      </c>
      <c r="S72" s="83">
        <f>'M Yleinen'!S72</f>
        <v>4.5</v>
      </c>
      <c r="T72" s="83">
        <f>'M Yleinen'!T72</f>
        <v>0</v>
      </c>
      <c r="U72" s="83">
        <f>'M Yleinen'!U72</f>
        <v>0</v>
      </c>
      <c r="V72" s="83">
        <f>'M Yleinen'!V72</f>
        <v>0</v>
      </c>
      <c r="W72" s="83">
        <f>'M Yleinen'!W72</f>
        <v>0</v>
      </c>
      <c r="X72" s="83">
        <f>'M Yleinen'!X72</f>
        <v>0</v>
      </c>
      <c r="Y72" s="83">
        <f>'M Yleinen'!Y72</f>
        <v>0</v>
      </c>
      <c r="Z72" s="83">
        <f>'M Yleinen'!Z72</f>
        <v>0</v>
      </c>
      <c r="AA72" s="83">
        <f>'M Yleinen'!AA72</f>
        <v>2.25</v>
      </c>
      <c r="AB72" s="24"/>
    </row>
    <row r="73" spans="1:28" x14ac:dyDescent="0.3">
      <c r="A73" s="59">
        <v>33</v>
      </c>
      <c r="B73" s="62">
        <f>'M Yleinen'!B73</f>
        <v>71</v>
      </c>
      <c r="C73" s="62" t="str">
        <f>'M Yleinen'!C73</f>
        <v>Wall Tuomo</v>
      </c>
      <c r="D73" s="62" t="str">
        <f>'M Yleinen'!D73</f>
        <v>MC</v>
      </c>
      <c r="E73" s="62">
        <f>'M Yleinen'!E73</f>
        <v>1970</v>
      </c>
      <c r="F73" s="83">
        <f>'M Yleinen'!F73</f>
        <v>12.074999999999999</v>
      </c>
      <c r="G73" s="83">
        <f>'M Yleinen'!G73</f>
        <v>0</v>
      </c>
      <c r="H73" s="83">
        <f>F73+G73</f>
        <v>12.074999999999999</v>
      </c>
      <c r="I73" s="83">
        <f>'M Yleinen'!I73</f>
        <v>0</v>
      </c>
      <c r="J73" s="83">
        <f>'M Yleinen'!J73</f>
        <v>0</v>
      </c>
      <c r="K73" s="83">
        <f>'M Yleinen'!K73</f>
        <v>0</v>
      </c>
      <c r="L73" s="83">
        <f>'M Yleinen'!L73</f>
        <v>0</v>
      </c>
      <c r="M73" s="83">
        <f>'M Yleinen'!M73</f>
        <v>0</v>
      </c>
      <c r="N73" s="83">
        <f>'M Yleinen'!N73</f>
        <v>0</v>
      </c>
      <c r="O73" s="83">
        <f>'M Yleinen'!O73</f>
        <v>6</v>
      </c>
      <c r="P73" s="83">
        <f>'M Yleinen'!P73</f>
        <v>0</v>
      </c>
      <c r="Q73" s="83">
        <f>'M Yleinen'!Q73</f>
        <v>0</v>
      </c>
      <c r="R73" s="83">
        <f>'M Yleinen'!R73</f>
        <v>4.5</v>
      </c>
      <c r="S73" s="83">
        <f>'M Yleinen'!S73</f>
        <v>0</v>
      </c>
      <c r="T73" s="83">
        <f>'M Yleinen'!T73</f>
        <v>1.575</v>
      </c>
      <c r="U73" s="83">
        <f>'M Yleinen'!U73</f>
        <v>0</v>
      </c>
      <c r="V73" s="83">
        <f>'M Yleinen'!V73</f>
        <v>0</v>
      </c>
      <c r="W73" s="83">
        <f>'M Yleinen'!W73</f>
        <v>0</v>
      </c>
      <c r="X73" s="83">
        <f>'M Yleinen'!X73</f>
        <v>0</v>
      </c>
      <c r="Y73" s="83">
        <f>'M Yleinen'!Y73</f>
        <v>0</v>
      </c>
      <c r="Z73" s="83">
        <f>'M Yleinen'!Z73</f>
        <v>0</v>
      </c>
      <c r="AA73" s="83">
        <f>'M Yleinen'!AA73</f>
        <v>0</v>
      </c>
      <c r="AB73" s="24"/>
    </row>
    <row r="74" spans="1:28" hidden="1" x14ac:dyDescent="0.3">
      <c r="A74" s="59"/>
      <c r="B74" s="62">
        <f>'M Yleinen'!B74</f>
        <v>72</v>
      </c>
      <c r="C74" s="62" t="str">
        <f>'M Yleinen'!C74</f>
        <v>Larvus Eero</v>
      </c>
      <c r="D74" s="62" t="str">
        <f>'M Yleinen'!D74</f>
        <v>MC</v>
      </c>
      <c r="E74" s="62">
        <f>'M Yleinen'!E74</f>
        <v>1989</v>
      </c>
      <c r="F74" s="62">
        <f>'M Yleinen'!F74</f>
        <v>12</v>
      </c>
      <c r="G74" s="62">
        <f>'M Yleinen'!G74</f>
        <v>0</v>
      </c>
      <c r="H74" s="62">
        <f>'M Yleinen'!H74</f>
        <v>12</v>
      </c>
      <c r="I74" s="62">
        <f>'M Yleinen'!I74</f>
        <v>0</v>
      </c>
      <c r="J74" s="62">
        <f>'M Yleinen'!J74</f>
        <v>0</v>
      </c>
      <c r="K74" s="62">
        <f>'M Yleinen'!K74</f>
        <v>0</v>
      </c>
      <c r="L74" s="62">
        <f>'M Yleinen'!L74</f>
        <v>0</v>
      </c>
      <c r="M74" s="62">
        <f>'M Yleinen'!M74</f>
        <v>0</v>
      </c>
      <c r="N74" s="62">
        <f>'M Yleinen'!N74</f>
        <v>6</v>
      </c>
      <c r="O74" s="62">
        <f>'M Yleinen'!O74</f>
        <v>0</v>
      </c>
      <c r="P74" s="62">
        <f>'M Yleinen'!P74</f>
        <v>0</v>
      </c>
      <c r="Q74" s="62">
        <f>'M Yleinen'!Q74</f>
        <v>0</v>
      </c>
      <c r="R74" s="62">
        <f>'M Yleinen'!R74</f>
        <v>0</v>
      </c>
      <c r="S74" s="62">
        <f>'M Yleinen'!S74</f>
        <v>0</v>
      </c>
      <c r="T74" s="62">
        <f>'M Yleinen'!T74</f>
        <v>0</v>
      </c>
      <c r="U74" s="62">
        <f>'M Yleinen'!U74</f>
        <v>0</v>
      </c>
      <c r="V74" s="62">
        <f>'M Yleinen'!V74</f>
        <v>6</v>
      </c>
      <c r="W74" s="62">
        <f>'M Yleinen'!W74</f>
        <v>0</v>
      </c>
      <c r="X74" s="62">
        <f>'M Yleinen'!X74</f>
        <v>0</v>
      </c>
      <c r="Y74" s="62">
        <f>'M Yleinen'!Y74</f>
        <v>0</v>
      </c>
      <c r="Z74" s="62">
        <f>'M Yleinen'!Z74</f>
        <v>0</v>
      </c>
      <c r="AA74" s="62">
        <f>'M Yleinen'!AA74</f>
        <v>0</v>
      </c>
      <c r="AB74" s="24"/>
    </row>
    <row r="75" spans="1:28" x14ac:dyDescent="0.3">
      <c r="A75" s="59">
        <v>34</v>
      </c>
      <c r="B75" s="62">
        <f>'M Yleinen'!B75</f>
        <v>73</v>
      </c>
      <c r="C75" s="62" t="str">
        <f>'M Yleinen'!C75</f>
        <v>Vuoristo Tommi</v>
      </c>
      <c r="D75" s="62" t="str">
        <f>'M Yleinen'!D75</f>
        <v>MB</v>
      </c>
      <c r="E75" s="62">
        <f>'M Yleinen'!E75</f>
        <v>1967</v>
      </c>
      <c r="F75" s="83">
        <f>'M Yleinen'!F75</f>
        <v>11.850000000000001</v>
      </c>
      <c r="G75" s="83">
        <f>'M Yleinen'!G75</f>
        <v>0</v>
      </c>
      <c r="H75" s="83">
        <f>F75+G75</f>
        <v>11.850000000000001</v>
      </c>
      <c r="I75" s="83">
        <f>'M Yleinen'!I75</f>
        <v>1.5</v>
      </c>
      <c r="J75" s="83">
        <f>'M Yleinen'!J75</f>
        <v>4.9000000000000004</v>
      </c>
      <c r="K75" s="83">
        <f>'M Yleinen'!K75</f>
        <v>0</v>
      </c>
      <c r="L75" s="83">
        <f>'M Yleinen'!L75</f>
        <v>2.4500000000000002</v>
      </c>
      <c r="M75" s="83">
        <f>'M Yleinen'!M75</f>
        <v>0</v>
      </c>
      <c r="N75" s="83">
        <f>'M Yleinen'!N75</f>
        <v>3</v>
      </c>
      <c r="O75" s="83">
        <f>'M Yleinen'!O75</f>
        <v>0</v>
      </c>
      <c r="P75" s="83">
        <f>'M Yleinen'!P75</f>
        <v>0</v>
      </c>
      <c r="Q75" s="83">
        <f>'M Yleinen'!Q75</f>
        <v>0</v>
      </c>
      <c r="R75" s="83">
        <f>'M Yleinen'!R75</f>
        <v>0</v>
      </c>
      <c r="S75" s="83">
        <f>'M Yleinen'!S75</f>
        <v>0</v>
      </c>
      <c r="T75" s="83">
        <f>'M Yleinen'!T75</f>
        <v>0</v>
      </c>
      <c r="U75" s="83">
        <f>'M Yleinen'!U75</f>
        <v>0</v>
      </c>
      <c r="V75" s="83">
        <f>'M Yleinen'!V75</f>
        <v>0</v>
      </c>
      <c r="W75" s="83">
        <f>'M Yleinen'!W75</f>
        <v>0</v>
      </c>
      <c r="X75" s="83">
        <f>'M Yleinen'!X75</f>
        <v>0</v>
      </c>
      <c r="Y75" s="83">
        <f>'M Yleinen'!Y75</f>
        <v>0</v>
      </c>
      <c r="Z75" s="83">
        <f>'M Yleinen'!Z75</f>
        <v>0</v>
      </c>
      <c r="AA75" s="83">
        <f>'M Yleinen'!AA75</f>
        <v>0</v>
      </c>
      <c r="AB75" s="24"/>
    </row>
    <row r="76" spans="1:28" hidden="1" x14ac:dyDescent="0.3">
      <c r="A76" s="59"/>
      <c r="B76" s="62">
        <f>'M Yleinen'!B76</f>
        <v>74</v>
      </c>
      <c r="C76" s="62" t="str">
        <f>'M Yleinen'!C76</f>
        <v>Larva Jaakko</v>
      </c>
      <c r="D76" s="62" t="str">
        <f>'M Yleinen'!D76</f>
        <v>MC</v>
      </c>
      <c r="E76" s="62">
        <f>'M Yleinen'!E76</f>
        <v>1977</v>
      </c>
      <c r="F76" s="62">
        <f>'M Yleinen'!F76</f>
        <v>11.55</v>
      </c>
      <c r="G76" s="62">
        <f>'M Yleinen'!G76</f>
        <v>0</v>
      </c>
      <c r="H76" s="62">
        <f>'M Yleinen'!H76</f>
        <v>11.55</v>
      </c>
      <c r="I76" s="62">
        <f>'M Yleinen'!I76</f>
        <v>0</v>
      </c>
      <c r="J76" s="62">
        <f>'M Yleinen'!J76</f>
        <v>0</v>
      </c>
      <c r="K76" s="62">
        <f>'M Yleinen'!K76</f>
        <v>0</v>
      </c>
      <c r="L76" s="62">
        <f>'M Yleinen'!L76</f>
        <v>0</v>
      </c>
      <c r="M76" s="62">
        <f>'M Yleinen'!M76</f>
        <v>0</v>
      </c>
      <c r="N76" s="62">
        <f>'M Yleinen'!N76</f>
        <v>0</v>
      </c>
      <c r="O76" s="62">
        <f>'M Yleinen'!O76</f>
        <v>0</v>
      </c>
      <c r="P76" s="62">
        <f>'M Yleinen'!P76</f>
        <v>0</v>
      </c>
      <c r="Q76" s="62">
        <f>'M Yleinen'!Q76</f>
        <v>6</v>
      </c>
      <c r="R76" s="62">
        <f>'M Yleinen'!R76</f>
        <v>0</v>
      </c>
      <c r="S76" s="62">
        <f>'M Yleinen'!S76</f>
        <v>0</v>
      </c>
      <c r="T76" s="62">
        <f>'M Yleinen'!T76</f>
        <v>1.05</v>
      </c>
      <c r="U76" s="62">
        <f>'M Yleinen'!U76</f>
        <v>0</v>
      </c>
      <c r="V76" s="62">
        <f>'M Yleinen'!V76</f>
        <v>0</v>
      </c>
      <c r="W76" s="62">
        <f>'M Yleinen'!W76</f>
        <v>0</v>
      </c>
      <c r="X76" s="62">
        <f>'M Yleinen'!X76</f>
        <v>4.5</v>
      </c>
      <c r="Y76" s="62">
        <f>'M Yleinen'!Y76</f>
        <v>0</v>
      </c>
      <c r="Z76" s="62">
        <f>'M Yleinen'!Z76</f>
        <v>0</v>
      </c>
      <c r="AA76" s="62">
        <f>'M Yleinen'!AA76</f>
        <v>0</v>
      </c>
      <c r="AB76" s="25"/>
    </row>
    <row r="77" spans="1:28" hidden="1" x14ac:dyDescent="0.3">
      <c r="A77" s="59"/>
      <c r="B77" s="62">
        <f>'M Yleinen'!B77</f>
        <v>75</v>
      </c>
      <c r="C77" s="62" t="str">
        <f>'M Yleinen'!C77</f>
        <v>Keinonen Juha</v>
      </c>
      <c r="D77" s="62" t="str">
        <f>'M Yleinen'!D77</f>
        <v>MC</v>
      </c>
      <c r="E77" s="62">
        <f>'M Yleinen'!E77</f>
        <v>1978</v>
      </c>
      <c r="F77" s="62">
        <f>'M Yleinen'!F77</f>
        <v>11.25</v>
      </c>
      <c r="G77" s="62">
        <f>'M Yleinen'!G77</f>
        <v>0</v>
      </c>
      <c r="H77" s="62">
        <f>'M Yleinen'!H77</f>
        <v>11.25</v>
      </c>
      <c r="I77" s="62">
        <f>'M Yleinen'!I77</f>
        <v>0</v>
      </c>
      <c r="J77" s="62">
        <f>'M Yleinen'!J77</f>
        <v>0</v>
      </c>
      <c r="K77" s="62">
        <f>'M Yleinen'!K77</f>
        <v>0</v>
      </c>
      <c r="L77" s="62">
        <f>'M Yleinen'!L77</f>
        <v>0</v>
      </c>
      <c r="M77" s="62">
        <f>'M Yleinen'!M77</f>
        <v>0</v>
      </c>
      <c r="N77" s="62">
        <f>'M Yleinen'!N77</f>
        <v>0</v>
      </c>
      <c r="O77" s="62">
        <f>'M Yleinen'!O77</f>
        <v>0</v>
      </c>
      <c r="P77" s="62">
        <f>'M Yleinen'!P77</f>
        <v>0</v>
      </c>
      <c r="Q77" s="62">
        <f>'M Yleinen'!Q77</f>
        <v>0</v>
      </c>
      <c r="R77" s="62">
        <f>'M Yleinen'!R77</f>
        <v>11.25</v>
      </c>
      <c r="S77" s="62">
        <f>'M Yleinen'!S77</f>
        <v>0</v>
      </c>
      <c r="T77" s="62">
        <f>'M Yleinen'!T77</f>
        <v>0</v>
      </c>
      <c r="U77" s="62">
        <f>'M Yleinen'!U77</f>
        <v>0</v>
      </c>
      <c r="V77" s="62">
        <f>'M Yleinen'!V77</f>
        <v>0</v>
      </c>
      <c r="W77" s="62">
        <f>'M Yleinen'!W77</f>
        <v>0</v>
      </c>
      <c r="X77" s="62">
        <f>'M Yleinen'!X77</f>
        <v>0</v>
      </c>
      <c r="Y77" s="62">
        <f>'M Yleinen'!Y77</f>
        <v>0</v>
      </c>
      <c r="Z77" s="62">
        <f>'M Yleinen'!Z77</f>
        <v>0</v>
      </c>
      <c r="AA77" s="62">
        <f>'M Yleinen'!AA77</f>
        <v>0</v>
      </c>
      <c r="AB77" s="24"/>
    </row>
    <row r="78" spans="1:28" hidden="1" x14ac:dyDescent="0.3">
      <c r="A78" s="59"/>
      <c r="B78" s="62">
        <f>'M Yleinen'!B78</f>
        <v>75</v>
      </c>
      <c r="C78" s="62" t="str">
        <f>'M Yleinen'!C78</f>
        <v>Heikkinen Mikko</v>
      </c>
      <c r="D78" s="62" t="str">
        <f>'M Yleinen'!D78</f>
        <v>MC</v>
      </c>
      <c r="E78" s="62">
        <f>'M Yleinen'!E78</f>
        <v>0</v>
      </c>
      <c r="F78" s="62">
        <f>'M Yleinen'!F78</f>
        <v>11.25</v>
      </c>
      <c r="G78" s="62">
        <f>'M Yleinen'!G78</f>
        <v>0</v>
      </c>
      <c r="H78" s="62">
        <f>'M Yleinen'!H78</f>
        <v>11.25</v>
      </c>
      <c r="I78" s="62">
        <f>'M Yleinen'!I78</f>
        <v>0</v>
      </c>
      <c r="J78" s="62">
        <f>'M Yleinen'!J78</f>
        <v>0</v>
      </c>
      <c r="K78" s="62">
        <f>'M Yleinen'!K78</f>
        <v>9</v>
      </c>
      <c r="L78" s="62">
        <f>'M Yleinen'!L78</f>
        <v>0</v>
      </c>
      <c r="M78" s="62">
        <f>'M Yleinen'!M78</f>
        <v>0</v>
      </c>
      <c r="N78" s="62">
        <f>'M Yleinen'!N78</f>
        <v>0</v>
      </c>
      <c r="O78" s="62">
        <f>'M Yleinen'!O78</f>
        <v>0</v>
      </c>
      <c r="P78" s="62">
        <f>'M Yleinen'!P78</f>
        <v>0</v>
      </c>
      <c r="Q78" s="62">
        <f>'M Yleinen'!Q78</f>
        <v>0</v>
      </c>
      <c r="R78" s="62">
        <f>'M Yleinen'!R78</f>
        <v>0</v>
      </c>
      <c r="S78" s="62">
        <f>'M Yleinen'!S78</f>
        <v>0</v>
      </c>
      <c r="T78" s="62">
        <f>'M Yleinen'!T78</f>
        <v>0</v>
      </c>
      <c r="U78" s="62">
        <f>'M Yleinen'!U78</f>
        <v>0</v>
      </c>
      <c r="V78" s="62">
        <f>'M Yleinen'!V78</f>
        <v>0</v>
      </c>
      <c r="W78" s="62">
        <f>'M Yleinen'!W78</f>
        <v>0</v>
      </c>
      <c r="X78" s="62">
        <f>'M Yleinen'!X78</f>
        <v>0</v>
      </c>
      <c r="Y78" s="62">
        <f>'M Yleinen'!Y78</f>
        <v>2.25</v>
      </c>
      <c r="Z78" s="62">
        <f>'M Yleinen'!Z78</f>
        <v>0</v>
      </c>
      <c r="AA78" s="62">
        <f>'M Yleinen'!AA78</f>
        <v>0</v>
      </c>
      <c r="AB78" s="24"/>
    </row>
    <row r="79" spans="1:28" hidden="1" x14ac:dyDescent="0.3">
      <c r="A79" s="59"/>
      <c r="B79" s="62">
        <f>'M Yleinen'!B79</f>
        <v>77</v>
      </c>
      <c r="C79" s="62" t="str">
        <f>'M Yleinen'!C79</f>
        <v>Ryynänen Sampo</v>
      </c>
      <c r="D79" s="62" t="str">
        <f>'M Yleinen'!D79</f>
        <v>MC</v>
      </c>
      <c r="E79" s="62">
        <f>'M Yleinen'!E79</f>
        <v>1989</v>
      </c>
      <c r="F79" s="62">
        <f>'M Yleinen'!F79</f>
        <v>10.75</v>
      </c>
      <c r="G79" s="62">
        <f>'M Yleinen'!G79</f>
        <v>0</v>
      </c>
      <c r="H79" s="62">
        <f>'M Yleinen'!H79</f>
        <v>10.75</v>
      </c>
      <c r="I79" s="62">
        <f>'M Yleinen'!I79</f>
        <v>0</v>
      </c>
      <c r="J79" s="62">
        <f>'M Yleinen'!J79</f>
        <v>0</v>
      </c>
      <c r="K79" s="62">
        <f>'M Yleinen'!K79</f>
        <v>0</v>
      </c>
      <c r="L79" s="62">
        <f>'M Yleinen'!L79</f>
        <v>0</v>
      </c>
      <c r="M79" s="62">
        <f>'M Yleinen'!M79</f>
        <v>0</v>
      </c>
      <c r="N79" s="62">
        <f>'M Yleinen'!N79</f>
        <v>0</v>
      </c>
      <c r="O79" s="62">
        <f>'M Yleinen'!O79</f>
        <v>0</v>
      </c>
      <c r="P79" s="62">
        <f>'M Yleinen'!P79</f>
        <v>0</v>
      </c>
      <c r="Q79" s="62">
        <f>'M Yleinen'!Q79</f>
        <v>0</v>
      </c>
      <c r="R79" s="62">
        <f>'M Yleinen'!R79</f>
        <v>0</v>
      </c>
      <c r="S79" s="62">
        <f>'M Yleinen'!S79</f>
        <v>0.75</v>
      </c>
      <c r="T79" s="62">
        <f>'M Yleinen'!T79</f>
        <v>0</v>
      </c>
      <c r="U79" s="62">
        <f>'M Yleinen'!U79</f>
        <v>0</v>
      </c>
      <c r="V79" s="62">
        <f>'M Yleinen'!V79</f>
        <v>2.5</v>
      </c>
      <c r="W79" s="62">
        <f>'M Yleinen'!W79</f>
        <v>0</v>
      </c>
      <c r="X79" s="62">
        <f>'M Yleinen'!X79</f>
        <v>1.5</v>
      </c>
      <c r="Y79" s="62">
        <f>'M Yleinen'!Y79</f>
        <v>2.25</v>
      </c>
      <c r="Z79" s="62">
        <f>'M Yleinen'!Z79</f>
        <v>0</v>
      </c>
      <c r="AA79" s="62">
        <f>'M Yleinen'!AA79</f>
        <v>3.75</v>
      </c>
      <c r="AB79" s="24"/>
    </row>
    <row r="80" spans="1:28" x14ac:dyDescent="0.3">
      <c r="A80" s="59">
        <v>35</v>
      </c>
      <c r="B80" s="62">
        <f>'M Yleinen'!B80</f>
        <v>78</v>
      </c>
      <c r="C80" s="62" t="str">
        <f>'M Yleinen'!C80</f>
        <v>Koskela Matti</v>
      </c>
      <c r="D80" s="62" t="str">
        <f>'M Yleinen'!D80</f>
        <v>M</v>
      </c>
      <c r="E80" s="62">
        <f>'M Yleinen'!E80</f>
        <v>1966</v>
      </c>
      <c r="F80" s="83">
        <f>'M Yleinen'!F80</f>
        <v>10.5</v>
      </c>
      <c r="G80" s="83">
        <f>'M Yleinen'!G80</f>
        <v>0</v>
      </c>
      <c r="H80" s="83">
        <f>F80+G80</f>
        <v>10.5</v>
      </c>
      <c r="I80" s="83">
        <f>'M Yleinen'!I80</f>
        <v>0</v>
      </c>
      <c r="J80" s="83">
        <f>'M Yleinen'!J80</f>
        <v>0</v>
      </c>
      <c r="K80" s="83">
        <f>'M Yleinen'!K80</f>
        <v>0</v>
      </c>
      <c r="L80" s="83">
        <f>'M Yleinen'!L80</f>
        <v>0</v>
      </c>
      <c r="M80" s="83">
        <f>'M Yleinen'!M80</f>
        <v>0</v>
      </c>
      <c r="N80" s="83">
        <f>'M Yleinen'!N80</f>
        <v>0</v>
      </c>
      <c r="O80" s="83">
        <f>'M Yleinen'!O80</f>
        <v>0</v>
      </c>
      <c r="P80" s="83">
        <f>'M Yleinen'!P80</f>
        <v>0</v>
      </c>
      <c r="Q80" s="83">
        <f>'M Yleinen'!Q80</f>
        <v>0</v>
      </c>
      <c r="R80" s="83">
        <f>'M Yleinen'!R80</f>
        <v>0</v>
      </c>
      <c r="S80" s="83">
        <f>'M Yleinen'!S80</f>
        <v>0</v>
      </c>
      <c r="T80" s="83">
        <f>'M Yleinen'!T80</f>
        <v>0</v>
      </c>
      <c r="U80" s="83">
        <f>'M Yleinen'!U80</f>
        <v>6</v>
      </c>
      <c r="V80" s="83">
        <f>'M Yleinen'!V80</f>
        <v>0</v>
      </c>
      <c r="W80" s="83">
        <f>'M Yleinen'!W80</f>
        <v>0</v>
      </c>
      <c r="X80" s="83">
        <f>'M Yleinen'!X80</f>
        <v>0</v>
      </c>
      <c r="Y80" s="83">
        <f>'M Yleinen'!Y80</f>
        <v>4.5</v>
      </c>
      <c r="Z80" s="83">
        <f>'M Yleinen'!Z80</f>
        <v>0</v>
      </c>
      <c r="AA80" s="83">
        <f>'M Yleinen'!AA80</f>
        <v>0</v>
      </c>
      <c r="AB80" s="24"/>
    </row>
    <row r="81" spans="1:28" x14ac:dyDescent="0.3">
      <c r="A81" s="59">
        <v>35</v>
      </c>
      <c r="B81" s="62">
        <f>'M Yleinen'!B81</f>
        <v>78</v>
      </c>
      <c r="C81" s="62" t="str">
        <f>'M Yleinen'!C81</f>
        <v>Rajala Sakke</v>
      </c>
      <c r="D81" s="62" t="str">
        <f>'M Yleinen'!D81</f>
        <v>MC</v>
      </c>
      <c r="E81" s="62">
        <f>'M Yleinen'!E81</f>
        <v>1968</v>
      </c>
      <c r="F81" s="83">
        <f>'M Yleinen'!F81</f>
        <v>10.5</v>
      </c>
      <c r="G81" s="83">
        <f>'M Yleinen'!G81</f>
        <v>0</v>
      </c>
      <c r="H81" s="83">
        <f>F81+G81</f>
        <v>10.5</v>
      </c>
      <c r="I81" s="83">
        <f>'M Yleinen'!I81</f>
        <v>0</v>
      </c>
      <c r="J81" s="83">
        <f>'M Yleinen'!J81</f>
        <v>0</v>
      </c>
      <c r="K81" s="83">
        <f>'M Yleinen'!K81</f>
        <v>0</v>
      </c>
      <c r="L81" s="83">
        <f>'M Yleinen'!L81</f>
        <v>0</v>
      </c>
      <c r="M81" s="83">
        <f>'M Yleinen'!M81</f>
        <v>0</v>
      </c>
      <c r="N81" s="83">
        <f>'M Yleinen'!N81</f>
        <v>6</v>
      </c>
      <c r="O81" s="83">
        <f>'M Yleinen'!O81</f>
        <v>0</v>
      </c>
      <c r="P81" s="83">
        <f>'M Yleinen'!P81</f>
        <v>0</v>
      </c>
      <c r="Q81" s="83">
        <f>'M Yleinen'!Q81</f>
        <v>0</v>
      </c>
      <c r="R81" s="83">
        <f>'M Yleinen'!R81</f>
        <v>0</v>
      </c>
      <c r="S81" s="83">
        <f>'M Yleinen'!S81</f>
        <v>0</v>
      </c>
      <c r="T81" s="83">
        <f>'M Yleinen'!T81</f>
        <v>0</v>
      </c>
      <c r="U81" s="83">
        <f>'M Yleinen'!U81</f>
        <v>0</v>
      </c>
      <c r="V81" s="83">
        <f>'M Yleinen'!V81</f>
        <v>0</v>
      </c>
      <c r="W81" s="83">
        <f>'M Yleinen'!W81</f>
        <v>4.5</v>
      </c>
      <c r="X81" s="83">
        <f>'M Yleinen'!X81</f>
        <v>0</v>
      </c>
      <c r="Y81" s="83">
        <f>'M Yleinen'!Y81</f>
        <v>0</v>
      </c>
      <c r="Z81" s="83">
        <f>'M Yleinen'!Z81</f>
        <v>0</v>
      </c>
      <c r="AA81" s="83">
        <f>'M Yleinen'!AA81</f>
        <v>0</v>
      </c>
      <c r="AB81" s="24"/>
    </row>
    <row r="82" spans="1:28" x14ac:dyDescent="0.3">
      <c r="A82" s="59">
        <v>37</v>
      </c>
      <c r="B82" s="62">
        <f>'M Yleinen'!B82</f>
        <v>80</v>
      </c>
      <c r="C82" s="62" t="str">
        <f>'M Yleinen'!C82</f>
        <v>Kontola Jussi</v>
      </c>
      <c r="D82" s="62" t="str">
        <f>'M Yleinen'!D82</f>
        <v>MC</v>
      </c>
      <c r="E82" s="62">
        <f>'M Yleinen'!E82</f>
        <v>1964</v>
      </c>
      <c r="F82" s="83">
        <f>'M Yleinen'!F82</f>
        <v>10.3</v>
      </c>
      <c r="G82" s="83">
        <f>'M Yleinen'!G82</f>
        <v>0</v>
      </c>
      <c r="H82" s="83">
        <f>F82+G82</f>
        <v>10.3</v>
      </c>
      <c r="I82" s="83">
        <f>'M Yleinen'!I82</f>
        <v>0</v>
      </c>
      <c r="J82" s="83">
        <f>'M Yleinen'!J82</f>
        <v>4.9000000000000004</v>
      </c>
      <c r="K82" s="83">
        <f>'M Yleinen'!K82</f>
        <v>5.4</v>
      </c>
      <c r="L82" s="83">
        <f>'M Yleinen'!L82</f>
        <v>0</v>
      </c>
      <c r="M82" s="83">
        <f>'M Yleinen'!M82</f>
        <v>0</v>
      </c>
      <c r="N82" s="83">
        <f>'M Yleinen'!N82</f>
        <v>0</v>
      </c>
      <c r="O82" s="83">
        <f>'M Yleinen'!O82</f>
        <v>0</v>
      </c>
      <c r="P82" s="83">
        <f>'M Yleinen'!P82</f>
        <v>0</v>
      </c>
      <c r="Q82" s="83">
        <f>'M Yleinen'!Q82</f>
        <v>0</v>
      </c>
      <c r="R82" s="83">
        <f>'M Yleinen'!R82</f>
        <v>0</v>
      </c>
      <c r="S82" s="83">
        <f>'M Yleinen'!S82</f>
        <v>0</v>
      </c>
      <c r="T82" s="83">
        <f>'M Yleinen'!T82</f>
        <v>0</v>
      </c>
      <c r="U82" s="83">
        <f>'M Yleinen'!U82</f>
        <v>0</v>
      </c>
      <c r="V82" s="83">
        <f>'M Yleinen'!V82</f>
        <v>0</v>
      </c>
      <c r="W82" s="83">
        <f>'M Yleinen'!W82</f>
        <v>0</v>
      </c>
      <c r="X82" s="83">
        <f>'M Yleinen'!X82</f>
        <v>0</v>
      </c>
      <c r="Y82" s="83">
        <f>'M Yleinen'!Y82</f>
        <v>0</v>
      </c>
      <c r="Z82" s="83">
        <f>'M Yleinen'!Z82</f>
        <v>0</v>
      </c>
      <c r="AA82" s="83">
        <f>'M Yleinen'!AA82</f>
        <v>0</v>
      </c>
      <c r="AB82" s="24"/>
    </row>
    <row r="83" spans="1:28" x14ac:dyDescent="0.3">
      <c r="A83" s="59">
        <v>38</v>
      </c>
      <c r="B83" s="62">
        <f>'M Yleinen'!B83</f>
        <v>81</v>
      </c>
      <c r="C83" s="62" t="str">
        <f>'M Yleinen'!C83</f>
        <v>Kortelainen Jari</v>
      </c>
      <c r="D83" s="62" t="str">
        <f>'M Yleinen'!D83</f>
        <v>M45</v>
      </c>
      <c r="E83" s="62">
        <f>'M Yleinen'!E83</f>
        <v>1959</v>
      </c>
      <c r="F83" s="83">
        <f>'M Yleinen'!F83</f>
        <v>9.875</v>
      </c>
      <c r="G83" s="83">
        <f>'M Yleinen'!G83</f>
        <v>0</v>
      </c>
      <c r="H83" s="83">
        <f>F83+G83</f>
        <v>9.875</v>
      </c>
      <c r="I83" s="83">
        <f>'M Yleinen'!I83</f>
        <v>0</v>
      </c>
      <c r="J83" s="83">
        <f>'M Yleinen'!J83</f>
        <v>0</v>
      </c>
      <c r="K83" s="83">
        <f>'M Yleinen'!K83</f>
        <v>0</v>
      </c>
      <c r="L83" s="83">
        <f>'M Yleinen'!L83</f>
        <v>0.35</v>
      </c>
      <c r="M83" s="83">
        <f>'M Yleinen'!M83</f>
        <v>0</v>
      </c>
      <c r="N83" s="83">
        <f>'M Yleinen'!N83</f>
        <v>0</v>
      </c>
      <c r="O83" s="83">
        <f>'M Yleinen'!O83</f>
        <v>0</v>
      </c>
      <c r="P83" s="83">
        <f>'M Yleinen'!P83</f>
        <v>0</v>
      </c>
      <c r="Q83" s="83">
        <f>'M Yleinen'!Q83</f>
        <v>0</v>
      </c>
      <c r="R83" s="83">
        <f>'M Yleinen'!R83</f>
        <v>0</v>
      </c>
      <c r="S83" s="83">
        <f>'M Yleinen'!S83</f>
        <v>0</v>
      </c>
      <c r="T83" s="83">
        <f>'M Yleinen'!T83</f>
        <v>0.52500000000000002</v>
      </c>
      <c r="U83" s="83">
        <f>'M Yleinen'!U83</f>
        <v>0</v>
      </c>
      <c r="V83" s="83">
        <f>'M Yleinen'!V83</f>
        <v>0</v>
      </c>
      <c r="W83" s="83">
        <f>'M Yleinen'!W83</f>
        <v>0</v>
      </c>
      <c r="X83" s="83">
        <f>'M Yleinen'!X83</f>
        <v>0</v>
      </c>
      <c r="Y83" s="83">
        <f>'M Yleinen'!Y83</f>
        <v>0</v>
      </c>
      <c r="Z83" s="83">
        <f>'M Yleinen'!Z83</f>
        <v>6</v>
      </c>
      <c r="AA83" s="83">
        <f>'M Yleinen'!AA83</f>
        <v>3</v>
      </c>
      <c r="AB83" s="25"/>
    </row>
    <row r="84" spans="1:28" hidden="1" x14ac:dyDescent="0.3">
      <c r="A84" s="59"/>
      <c r="B84" s="62">
        <f>'M Yleinen'!B84</f>
        <v>82</v>
      </c>
      <c r="C84" s="62" t="str">
        <f>'M Yleinen'!C84</f>
        <v>Haarahiltunen Antti</v>
      </c>
      <c r="D84" s="62" t="str">
        <f>'M Yleinen'!D84</f>
        <v>MC</v>
      </c>
      <c r="E84" s="62">
        <f>'M Yleinen'!E84</f>
        <v>1979</v>
      </c>
      <c r="F84" s="62">
        <f>'M Yleinen'!F84</f>
        <v>9.75</v>
      </c>
      <c r="G84" s="62">
        <f>'M Yleinen'!G84</f>
        <v>0</v>
      </c>
      <c r="H84" s="62">
        <f>'M Yleinen'!H84</f>
        <v>9.75</v>
      </c>
      <c r="I84" s="62">
        <f>'M Yleinen'!I84</f>
        <v>0</v>
      </c>
      <c r="J84" s="62">
        <f>'M Yleinen'!J84</f>
        <v>0</v>
      </c>
      <c r="K84" s="62">
        <f>'M Yleinen'!K84</f>
        <v>2.25</v>
      </c>
      <c r="L84" s="62">
        <f>'M Yleinen'!L84</f>
        <v>0</v>
      </c>
      <c r="M84" s="62">
        <f>'M Yleinen'!M84</f>
        <v>0</v>
      </c>
      <c r="N84" s="62">
        <f>'M Yleinen'!N84</f>
        <v>0</v>
      </c>
      <c r="O84" s="62">
        <f>'M Yleinen'!O84</f>
        <v>0</v>
      </c>
      <c r="P84" s="62">
        <f>'M Yleinen'!P84</f>
        <v>0</v>
      </c>
      <c r="Q84" s="62">
        <f>'M Yleinen'!Q84</f>
        <v>0</v>
      </c>
      <c r="R84" s="62">
        <f>'M Yleinen'!R84</f>
        <v>0</v>
      </c>
      <c r="S84" s="62">
        <f>'M Yleinen'!S84</f>
        <v>0</v>
      </c>
      <c r="T84" s="62">
        <f>'M Yleinen'!T84</f>
        <v>0</v>
      </c>
      <c r="U84" s="62">
        <f>'M Yleinen'!U84</f>
        <v>6</v>
      </c>
      <c r="V84" s="62">
        <f>'M Yleinen'!V84</f>
        <v>0</v>
      </c>
      <c r="W84" s="62">
        <f>'M Yleinen'!W84</f>
        <v>0</v>
      </c>
      <c r="X84" s="62">
        <f>'M Yleinen'!X84</f>
        <v>0</v>
      </c>
      <c r="Y84" s="62">
        <f>'M Yleinen'!Y84</f>
        <v>0</v>
      </c>
      <c r="Z84" s="62">
        <f>'M Yleinen'!Z84</f>
        <v>0</v>
      </c>
      <c r="AA84" s="62">
        <f>'M Yleinen'!AA84</f>
        <v>1.5</v>
      </c>
      <c r="AB84" s="25"/>
    </row>
    <row r="85" spans="1:28" hidden="1" x14ac:dyDescent="0.3">
      <c r="A85" s="59"/>
      <c r="B85" s="62">
        <f>'M Yleinen'!B85</f>
        <v>83</v>
      </c>
      <c r="C85" s="62" t="str">
        <f>'M Yleinen'!C85</f>
        <v>Patel Emil</v>
      </c>
      <c r="D85" s="62" t="str">
        <f>'M Yleinen'!D85</f>
        <v>MC</v>
      </c>
      <c r="E85" s="62">
        <f>'M Yleinen'!E85</f>
        <v>1984</v>
      </c>
      <c r="F85" s="62">
        <f>'M Yleinen'!F85</f>
        <v>9.5500000000000007</v>
      </c>
      <c r="G85" s="62">
        <f>'M Yleinen'!G85</f>
        <v>0</v>
      </c>
      <c r="H85" s="62">
        <f>'M Yleinen'!H85</f>
        <v>9.5500000000000007</v>
      </c>
      <c r="I85" s="62">
        <f>'M Yleinen'!I85</f>
        <v>0</v>
      </c>
      <c r="J85" s="62">
        <f>'M Yleinen'!J85</f>
        <v>0</v>
      </c>
      <c r="K85" s="62">
        <f>'M Yleinen'!K85</f>
        <v>0</v>
      </c>
      <c r="L85" s="62">
        <f>'M Yleinen'!L85</f>
        <v>0</v>
      </c>
      <c r="M85" s="62">
        <f>'M Yleinen'!M85</f>
        <v>0</v>
      </c>
      <c r="N85" s="62">
        <f>'M Yleinen'!N85</f>
        <v>0</v>
      </c>
      <c r="O85" s="62">
        <f>'M Yleinen'!O85</f>
        <v>0</v>
      </c>
      <c r="P85" s="62">
        <f>'M Yleinen'!P85</f>
        <v>0</v>
      </c>
      <c r="Q85" s="62">
        <f>'M Yleinen'!Q85</f>
        <v>0</v>
      </c>
      <c r="R85" s="62">
        <f>'M Yleinen'!R85</f>
        <v>0</v>
      </c>
      <c r="S85" s="62">
        <f>'M Yleinen'!S85</f>
        <v>3</v>
      </c>
      <c r="T85" s="62">
        <f>'M Yleinen'!T85</f>
        <v>1.05</v>
      </c>
      <c r="U85" s="62">
        <f>'M Yleinen'!U85</f>
        <v>0</v>
      </c>
      <c r="V85" s="62">
        <f>'M Yleinen'!V85</f>
        <v>4</v>
      </c>
      <c r="W85" s="62">
        <f>'M Yleinen'!W85</f>
        <v>0</v>
      </c>
      <c r="X85" s="62">
        <f>'M Yleinen'!X85</f>
        <v>1.5</v>
      </c>
      <c r="Y85" s="62">
        <f>'M Yleinen'!Y85</f>
        <v>0</v>
      </c>
      <c r="Z85" s="62">
        <f>'M Yleinen'!Z85</f>
        <v>0</v>
      </c>
      <c r="AA85" s="62">
        <f>'M Yleinen'!AA85</f>
        <v>0</v>
      </c>
      <c r="AB85" s="24"/>
    </row>
    <row r="86" spans="1:28" hidden="1" x14ac:dyDescent="0.3">
      <c r="A86" s="59"/>
      <c r="B86" s="62">
        <f>'M Yleinen'!B86</f>
        <v>84</v>
      </c>
      <c r="C86" s="62" t="str">
        <f>'M Yleinen'!C86</f>
        <v>Heikkinen Janne</v>
      </c>
      <c r="D86" s="62" t="str">
        <f>'M Yleinen'!D86</f>
        <v>MC</v>
      </c>
      <c r="E86" s="62">
        <f>'M Yleinen'!E86</f>
        <v>1985</v>
      </c>
      <c r="F86" s="62">
        <f>'M Yleinen'!F86</f>
        <v>9</v>
      </c>
      <c r="G86" s="62">
        <f>'M Yleinen'!G86</f>
        <v>0</v>
      </c>
      <c r="H86" s="62">
        <f>'M Yleinen'!H86</f>
        <v>9</v>
      </c>
      <c r="I86" s="62">
        <f>'M Yleinen'!I86</f>
        <v>0</v>
      </c>
      <c r="J86" s="62">
        <f>'M Yleinen'!J86</f>
        <v>0</v>
      </c>
      <c r="K86" s="62">
        <f>'M Yleinen'!K86</f>
        <v>0</v>
      </c>
      <c r="L86" s="62">
        <f>'M Yleinen'!L86</f>
        <v>0</v>
      </c>
      <c r="M86" s="62">
        <f>'M Yleinen'!M86</f>
        <v>0</v>
      </c>
      <c r="N86" s="62">
        <f>'M Yleinen'!N86</f>
        <v>1.5</v>
      </c>
      <c r="O86" s="62">
        <f>'M Yleinen'!O86</f>
        <v>0</v>
      </c>
      <c r="P86" s="62">
        <f>'M Yleinen'!P86</f>
        <v>0</v>
      </c>
      <c r="Q86" s="62">
        <f>'M Yleinen'!Q86</f>
        <v>0</v>
      </c>
      <c r="R86" s="62">
        <f>'M Yleinen'!R86</f>
        <v>0</v>
      </c>
      <c r="S86" s="62">
        <f>'M Yleinen'!S86</f>
        <v>0</v>
      </c>
      <c r="T86" s="62">
        <f>'M Yleinen'!T86</f>
        <v>0</v>
      </c>
      <c r="U86" s="62">
        <f>'M Yleinen'!U86</f>
        <v>0</v>
      </c>
      <c r="V86" s="62">
        <f>'M Yleinen'!V86</f>
        <v>7.5</v>
      </c>
      <c r="W86" s="62">
        <f>'M Yleinen'!W86</f>
        <v>0</v>
      </c>
      <c r="X86" s="62">
        <f>'M Yleinen'!X86</f>
        <v>0</v>
      </c>
      <c r="Y86" s="62">
        <f>'M Yleinen'!Y86</f>
        <v>0</v>
      </c>
      <c r="Z86" s="62">
        <f>'M Yleinen'!Z86</f>
        <v>0</v>
      </c>
      <c r="AA86" s="62">
        <f>'M Yleinen'!AA86</f>
        <v>0</v>
      </c>
      <c r="AB86" s="24"/>
    </row>
    <row r="87" spans="1:28" hidden="1" x14ac:dyDescent="0.3">
      <c r="A87" s="59"/>
      <c r="B87" s="62">
        <f>'M Yleinen'!B87</f>
        <v>85</v>
      </c>
      <c r="C87" s="62" t="str">
        <f>'M Yleinen'!C87</f>
        <v>Kekoni Jouni</v>
      </c>
      <c r="D87" s="62" t="str">
        <f>'M Yleinen'!D87</f>
        <v>MC</v>
      </c>
      <c r="E87" s="62">
        <f>'M Yleinen'!E87</f>
        <v>1983</v>
      </c>
      <c r="F87" s="62">
        <f>'M Yleinen'!F87</f>
        <v>8.25</v>
      </c>
      <c r="G87" s="62">
        <f>'M Yleinen'!G87</f>
        <v>0</v>
      </c>
      <c r="H87" s="62">
        <f>'M Yleinen'!H87</f>
        <v>8.25</v>
      </c>
      <c r="I87" s="62">
        <f>'M Yleinen'!I87</f>
        <v>0</v>
      </c>
      <c r="J87" s="62">
        <f>'M Yleinen'!J87</f>
        <v>0</v>
      </c>
      <c r="K87" s="62">
        <f>'M Yleinen'!K87</f>
        <v>0</v>
      </c>
      <c r="L87" s="62">
        <f>'M Yleinen'!L87</f>
        <v>0</v>
      </c>
      <c r="M87" s="62">
        <f>'M Yleinen'!M87</f>
        <v>0</v>
      </c>
      <c r="N87" s="62">
        <f>'M Yleinen'!N87</f>
        <v>0</v>
      </c>
      <c r="O87" s="62">
        <f>'M Yleinen'!O87</f>
        <v>0</v>
      </c>
      <c r="P87" s="62">
        <f>'M Yleinen'!P87</f>
        <v>2.25</v>
      </c>
      <c r="Q87" s="62">
        <f>'M Yleinen'!Q87</f>
        <v>0</v>
      </c>
      <c r="R87" s="62">
        <f>'M Yleinen'!R87</f>
        <v>2.25</v>
      </c>
      <c r="S87" s="62">
        <f>'M Yleinen'!S87</f>
        <v>0</v>
      </c>
      <c r="T87" s="62">
        <f>'M Yleinen'!T87</f>
        <v>0</v>
      </c>
      <c r="U87" s="62">
        <f>'M Yleinen'!U87</f>
        <v>0</v>
      </c>
      <c r="V87" s="62">
        <f>'M Yleinen'!V87</f>
        <v>1.5</v>
      </c>
      <c r="W87" s="62">
        <f>'M Yleinen'!W87</f>
        <v>0</v>
      </c>
      <c r="X87" s="62">
        <f>'M Yleinen'!X87</f>
        <v>0</v>
      </c>
      <c r="Y87" s="62">
        <f>'M Yleinen'!Y87</f>
        <v>2.25</v>
      </c>
      <c r="Z87" s="62">
        <f>'M Yleinen'!Z87</f>
        <v>0</v>
      </c>
      <c r="AA87" s="62">
        <f>'M Yleinen'!AA87</f>
        <v>0</v>
      </c>
      <c r="AB87" s="24"/>
    </row>
    <row r="88" spans="1:28" hidden="1" x14ac:dyDescent="0.3">
      <c r="A88" s="59"/>
      <c r="B88" s="62">
        <f>'M Yleinen'!B88</f>
        <v>85</v>
      </c>
      <c r="C88" s="62" t="str">
        <f>'M Yleinen'!C88</f>
        <v>Hallbäck Jonas</v>
      </c>
      <c r="D88" s="62" t="str">
        <f>'M Yleinen'!D88</f>
        <v>MC</v>
      </c>
      <c r="E88" s="62">
        <f>'M Yleinen'!E88</f>
        <v>1994</v>
      </c>
      <c r="F88" s="62">
        <f>'M Yleinen'!F88</f>
        <v>8.25</v>
      </c>
      <c r="G88" s="62">
        <f>'M Yleinen'!G88</f>
        <v>0</v>
      </c>
      <c r="H88" s="62">
        <f>'M Yleinen'!H88</f>
        <v>8.25</v>
      </c>
      <c r="I88" s="62">
        <f>'M Yleinen'!I88</f>
        <v>0</v>
      </c>
      <c r="J88" s="62">
        <f>'M Yleinen'!J88</f>
        <v>0</v>
      </c>
      <c r="K88" s="62">
        <f>'M Yleinen'!K88</f>
        <v>0</v>
      </c>
      <c r="L88" s="62">
        <f>'M Yleinen'!L88</f>
        <v>0</v>
      </c>
      <c r="M88" s="62">
        <f>'M Yleinen'!M88</f>
        <v>0</v>
      </c>
      <c r="N88" s="62">
        <f>'M Yleinen'!N88</f>
        <v>0</v>
      </c>
      <c r="O88" s="62">
        <f>'M Yleinen'!O88</f>
        <v>0</v>
      </c>
      <c r="P88" s="62">
        <f>'M Yleinen'!P88</f>
        <v>2.25</v>
      </c>
      <c r="Q88" s="62">
        <f>'M Yleinen'!Q88</f>
        <v>0</v>
      </c>
      <c r="R88" s="62">
        <f>'M Yleinen'!R88</f>
        <v>0</v>
      </c>
      <c r="S88" s="62">
        <f>'M Yleinen'!S88</f>
        <v>6</v>
      </c>
      <c r="T88" s="62">
        <f>'M Yleinen'!T88</f>
        <v>0</v>
      </c>
      <c r="U88" s="62">
        <f>'M Yleinen'!U88</f>
        <v>0</v>
      </c>
      <c r="V88" s="62">
        <f>'M Yleinen'!V88</f>
        <v>0</v>
      </c>
      <c r="W88" s="62">
        <f>'M Yleinen'!W88</f>
        <v>0</v>
      </c>
      <c r="X88" s="62">
        <f>'M Yleinen'!X88</f>
        <v>0</v>
      </c>
      <c r="Y88" s="62">
        <f>'M Yleinen'!Y88</f>
        <v>0</v>
      </c>
      <c r="Z88" s="62">
        <f>'M Yleinen'!Z88</f>
        <v>0</v>
      </c>
      <c r="AA88" s="62">
        <f>'M Yleinen'!AA88</f>
        <v>0</v>
      </c>
      <c r="AB88" s="24"/>
    </row>
    <row r="89" spans="1:28" x14ac:dyDescent="0.3">
      <c r="A89" s="59">
        <v>39</v>
      </c>
      <c r="B89" s="62">
        <f>'M Yleinen'!B89</f>
        <v>87</v>
      </c>
      <c r="C89" s="62" t="str">
        <f>'M Yleinen'!C89</f>
        <v>Kantola Markus</v>
      </c>
      <c r="D89" s="62" t="str">
        <f>'M Yleinen'!D89</f>
        <v>MC</v>
      </c>
      <c r="E89" s="62">
        <f>'M Yleinen'!E89</f>
        <v>1965</v>
      </c>
      <c r="F89" s="83">
        <f>'M Yleinen'!F89</f>
        <v>8</v>
      </c>
      <c r="G89" s="83">
        <f>'M Yleinen'!G89</f>
        <v>0</v>
      </c>
      <c r="H89" s="83">
        <f>F89+G89</f>
        <v>8</v>
      </c>
      <c r="I89" s="83">
        <f>'M Yleinen'!I89</f>
        <v>2.25</v>
      </c>
      <c r="J89" s="83">
        <f>'M Yleinen'!J89</f>
        <v>3.5</v>
      </c>
      <c r="K89" s="83">
        <f>'M Yleinen'!K89</f>
        <v>2.25</v>
      </c>
      <c r="L89" s="83">
        <f>'M Yleinen'!L89</f>
        <v>0</v>
      </c>
      <c r="M89" s="83">
        <f>'M Yleinen'!M89</f>
        <v>0</v>
      </c>
      <c r="N89" s="83">
        <f>'M Yleinen'!N89</f>
        <v>0</v>
      </c>
      <c r="O89" s="83">
        <f>'M Yleinen'!O89</f>
        <v>0</v>
      </c>
      <c r="P89" s="83">
        <f>'M Yleinen'!P89</f>
        <v>0</v>
      </c>
      <c r="Q89" s="83">
        <f>'M Yleinen'!Q89</f>
        <v>0</v>
      </c>
      <c r="R89" s="83">
        <f>'M Yleinen'!R89</f>
        <v>0</v>
      </c>
      <c r="S89" s="83">
        <f>'M Yleinen'!S89</f>
        <v>0</v>
      </c>
      <c r="T89" s="83">
        <f>'M Yleinen'!T89</f>
        <v>0</v>
      </c>
      <c r="U89" s="83">
        <f>'M Yleinen'!U89</f>
        <v>0</v>
      </c>
      <c r="V89" s="83">
        <f>'M Yleinen'!V89</f>
        <v>0</v>
      </c>
      <c r="W89" s="83">
        <f>'M Yleinen'!W89</f>
        <v>0</v>
      </c>
      <c r="X89" s="83">
        <f>'M Yleinen'!X89</f>
        <v>0</v>
      </c>
      <c r="Y89" s="83">
        <f>'M Yleinen'!Y89</f>
        <v>0</v>
      </c>
      <c r="Z89" s="83">
        <f>'M Yleinen'!Z89</f>
        <v>0</v>
      </c>
      <c r="AA89" s="83">
        <f>'M Yleinen'!AA89</f>
        <v>0</v>
      </c>
      <c r="AB89" s="24"/>
    </row>
    <row r="90" spans="1:28" hidden="1" x14ac:dyDescent="0.3">
      <c r="A90" s="59"/>
      <c r="B90" s="62">
        <f>'M Yleinen'!B90</f>
        <v>88</v>
      </c>
      <c r="C90" s="62" t="str">
        <f>'M Yleinen'!C90</f>
        <v>Julin Ville</v>
      </c>
      <c r="D90" s="62" t="str">
        <f>'M Yleinen'!D90</f>
        <v>MC</v>
      </c>
      <c r="E90" s="62">
        <f>'M Yleinen'!E90</f>
        <v>1993</v>
      </c>
      <c r="F90" s="62">
        <f>'M Yleinen'!F90</f>
        <v>7.5</v>
      </c>
      <c r="G90" s="62">
        <f>'M Yleinen'!G90</f>
        <v>0</v>
      </c>
      <c r="H90" s="62">
        <f>'M Yleinen'!H90</f>
        <v>7.5</v>
      </c>
      <c r="I90" s="62">
        <f>'M Yleinen'!I90</f>
        <v>0</v>
      </c>
      <c r="J90" s="62">
        <f>'M Yleinen'!J90</f>
        <v>0</v>
      </c>
      <c r="K90" s="62">
        <f>'M Yleinen'!K90</f>
        <v>0</v>
      </c>
      <c r="L90" s="62">
        <f>'M Yleinen'!L90</f>
        <v>0</v>
      </c>
      <c r="M90" s="62">
        <f>'M Yleinen'!M90</f>
        <v>0</v>
      </c>
      <c r="N90" s="62">
        <f>'M Yleinen'!N90</f>
        <v>0</v>
      </c>
      <c r="O90" s="62">
        <f>'M Yleinen'!O90</f>
        <v>6</v>
      </c>
      <c r="P90" s="62">
        <f>'M Yleinen'!P90</f>
        <v>0</v>
      </c>
      <c r="Q90" s="62">
        <f>'M Yleinen'!Q90</f>
        <v>1.5</v>
      </c>
      <c r="R90" s="62">
        <f>'M Yleinen'!R90</f>
        <v>0</v>
      </c>
      <c r="S90" s="62">
        <f>'M Yleinen'!S90</f>
        <v>0</v>
      </c>
      <c r="T90" s="62">
        <f>'M Yleinen'!T90</f>
        <v>0</v>
      </c>
      <c r="U90" s="62">
        <f>'M Yleinen'!U90</f>
        <v>0</v>
      </c>
      <c r="V90" s="62">
        <f>'M Yleinen'!V90</f>
        <v>0</v>
      </c>
      <c r="W90" s="62">
        <f>'M Yleinen'!W90</f>
        <v>0</v>
      </c>
      <c r="X90" s="62">
        <f>'M Yleinen'!X90</f>
        <v>0</v>
      </c>
      <c r="Y90" s="62">
        <f>'M Yleinen'!Y90</f>
        <v>0</v>
      </c>
      <c r="Z90" s="62">
        <f>'M Yleinen'!Z90</f>
        <v>0</v>
      </c>
      <c r="AA90" s="62">
        <f>'M Yleinen'!AA90</f>
        <v>0</v>
      </c>
      <c r="AB90" s="24"/>
    </row>
    <row r="91" spans="1:28" x14ac:dyDescent="0.3">
      <c r="A91" s="59">
        <v>40</v>
      </c>
      <c r="B91" s="62">
        <f>'M Yleinen'!B91</f>
        <v>88</v>
      </c>
      <c r="C91" s="62" t="str">
        <f>'M Yleinen'!C91</f>
        <v>Kangas Arto</v>
      </c>
      <c r="D91" s="62" t="str">
        <f>'M Yleinen'!D91</f>
        <v>MC</v>
      </c>
      <c r="E91" s="62">
        <f>'M Yleinen'!E91</f>
        <v>1967</v>
      </c>
      <c r="F91" s="83">
        <f>'M Yleinen'!F91</f>
        <v>7.5</v>
      </c>
      <c r="G91" s="83">
        <f>'M Yleinen'!G91</f>
        <v>0</v>
      </c>
      <c r="H91" s="83">
        <f>F91+G91</f>
        <v>7.5</v>
      </c>
      <c r="I91" s="83">
        <f>'M Yleinen'!I91</f>
        <v>0</v>
      </c>
      <c r="J91" s="83">
        <f>'M Yleinen'!J91</f>
        <v>0</v>
      </c>
      <c r="K91" s="83">
        <f>'M Yleinen'!K91</f>
        <v>0</v>
      </c>
      <c r="L91" s="83">
        <f>'M Yleinen'!L91</f>
        <v>0</v>
      </c>
      <c r="M91" s="83">
        <f>'M Yleinen'!M91</f>
        <v>0</v>
      </c>
      <c r="N91" s="83">
        <f>'M Yleinen'!N91</f>
        <v>0</v>
      </c>
      <c r="O91" s="83">
        <f>'M Yleinen'!O91</f>
        <v>7.5</v>
      </c>
      <c r="P91" s="83">
        <f>'M Yleinen'!P91</f>
        <v>0</v>
      </c>
      <c r="Q91" s="83">
        <f>'M Yleinen'!Q91</f>
        <v>0</v>
      </c>
      <c r="R91" s="83">
        <f>'M Yleinen'!R91</f>
        <v>0</v>
      </c>
      <c r="S91" s="83">
        <f>'M Yleinen'!S91</f>
        <v>0</v>
      </c>
      <c r="T91" s="83">
        <f>'M Yleinen'!T91</f>
        <v>0</v>
      </c>
      <c r="U91" s="83">
        <f>'M Yleinen'!U91</f>
        <v>0</v>
      </c>
      <c r="V91" s="83">
        <f>'M Yleinen'!V91</f>
        <v>0</v>
      </c>
      <c r="W91" s="83">
        <f>'M Yleinen'!W91</f>
        <v>0</v>
      </c>
      <c r="X91" s="83">
        <f>'M Yleinen'!X91</f>
        <v>0</v>
      </c>
      <c r="Y91" s="83">
        <f>'M Yleinen'!Y91</f>
        <v>0</v>
      </c>
      <c r="Z91" s="83">
        <f>'M Yleinen'!Z91</f>
        <v>0</v>
      </c>
      <c r="AA91" s="83">
        <f>'M Yleinen'!AA91</f>
        <v>0</v>
      </c>
      <c r="AB91" s="24"/>
    </row>
    <row r="92" spans="1:28" x14ac:dyDescent="0.3">
      <c r="A92" s="59">
        <v>40</v>
      </c>
      <c r="B92" s="62">
        <f>'M Yleinen'!B92</f>
        <v>88</v>
      </c>
      <c r="C92" s="62" t="str">
        <f>'M Yleinen'!C92</f>
        <v>Johnson Richard</v>
      </c>
      <c r="D92" s="62" t="str">
        <f>'M Yleinen'!D92</f>
        <v>M45</v>
      </c>
      <c r="E92" s="62">
        <f>'M Yleinen'!E92</f>
        <v>1962</v>
      </c>
      <c r="F92" s="83">
        <f>'M Yleinen'!F92</f>
        <v>7.5</v>
      </c>
      <c r="G92" s="83">
        <f>'M Yleinen'!G92</f>
        <v>0</v>
      </c>
      <c r="H92" s="83">
        <f>F92+G92</f>
        <v>7.5</v>
      </c>
      <c r="I92" s="83">
        <f>'M Yleinen'!I92</f>
        <v>0</v>
      </c>
      <c r="J92" s="83">
        <f>'M Yleinen'!J92</f>
        <v>0</v>
      </c>
      <c r="K92" s="83">
        <f>'M Yleinen'!K92</f>
        <v>0</v>
      </c>
      <c r="L92" s="83">
        <f>'M Yleinen'!L92</f>
        <v>0</v>
      </c>
      <c r="M92" s="83">
        <f>'M Yleinen'!M92</f>
        <v>0</v>
      </c>
      <c r="N92" s="83">
        <f>'M Yleinen'!N92</f>
        <v>0</v>
      </c>
      <c r="O92" s="83">
        <f>'M Yleinen'!O92</f>
        <v>0</v>
      </c>
      <c r="P92" s="83">
        <f>'M Yleinen'!P92</f>
        <v>0</v>
      </c>
      <c r="Q92" s="83">
        <f>'M Yleinen'!Q92</f>
        <v>0</v>
      </c>
      <c r="R92" s="83">
        <f>'M Yleinen'!R92</f>
        <v>0</v>
      </c>
      <c r="S92" s="83">
        <f>'M Yleinen'!S92</f>
        <v>7.5</v>
      </c>
      <c r="T92" s="83">
        <f>'M Yleinen'!T92</f>
        <v>0</v>
      </c>
      <c r="U92" s="83">
        <f>'M Yleinen'!U92</f>
        <v>0</v>
      </c>
      <c r="V92" s="83">
        <f>'M Yleinen'!V92</f>
        <v>0</v>
      </c>
      <c r="W92" s="83">
        <f>'M Yleinen'!W92</f>
        <v>0</v>
      </c>
      <c r="X92" s="83">
        <f>'M Yleinen'!X92</f>
        <v>0</v>
      </c>
      <c r="Y92" s="83">
        <f>'M Yleinen'!Y92</f>
        <v>0</v>
      </c>
      <c r="Z92" s="83">
        <f>'M Yleinen'!Z92</f>
        <v>0</v>
      </c>
      <c r="AA92" s="83">
        <f>'M Yleinen'!AA92</f>
        <v>0</v>
      </c>
      <c r="AB92" s="24"/>
    </row>
    <row r="93" spans="1:28" hidden="1" x14ac:dyDescent="0.3">
      <c r="A93" s="59"/>
      <c r="B93" s="62">
        <f>'M Yleinen'!B93</f>
        <v>88</v>
      </c>
      <c r="C93" s="62" t="str">
        <f>'M Yleinen'!C93</f>
        <v>Salo Jussipekka</v>
      </c>
      <c r="D93" s="62" t="str">
        <f>'M Yleinen'!D93</f>
        <v>P21</v>
      </c>
      <c r="E93" s="62">
        <f>'M Yleinen'!E93</f>
        <v>0</v>
      </c>
      <c r="F93" s="62">
        <f>'M Yleinen'!F93</f>
        <v>7.5</v>
      </c>
      <c r="G93" s="62">
        <f>'M Yleinen'!G93</f>
        <v>0</v>
      </c>
      <c r="H93" s="62">
        <f>'M Yleinen'!H93</f>
        <v>7.5</v>
      </c>
      <c r="I93" s="62">
        <f>'M Yleinen'!I93</f>
        <v>0</v>
      </c>
      <c r="J93" s="62">
        <f>'M Yleinen'!J93</f>
        <v>0</v>
      </c>
      <c r="K93" s="62">
        <f>'M Yleinen'!K93</f>
        <v>7.5</v>
      </c>
      <c r="L93" s="62">
        <f>'M Yleinen'!L93</f>
        <v>0</v>
      </c>
      <c r="M93" s="62">
        <f>'M Yleinen'!M93</f>
        <v>0</v>
      </c>
      <c r="N93" s="62">
        <f>'M Yleinen'!N93</f>
        <v>0</v>
      </c>
      <c r="O93" s="62">
        <f>'M Yleinen'!O93</f>
        <v>0</v>
      </c>
      <c r="P93" s="62">
        <f>'M Yleinen'!P93</f>
        <v>0</v>
      </c>
      <c r="Q93" s="62">
        <f>'M Yleinen'!Q93</f>
        <v>0</v>
      </c>
      <c r="R93" s="62">
        <f>'M Yleinen'!R93</f>
        <v>0</v>
      </c>
      <c r="S93" s="62">
        <f>'M Yleinen'!S93</f>
        <v>0</v>
      </c>
      <c r="T93" s="62">
        <f>'M Yleinen'!T93</f>
        <v>0</v>
      </c>
      <c r="U93" s="62">
        <f>'M Yleinen'!U93</f>
        <v>0</v>
      </c>
      <c r="V93" s="62">
        <f>'M Yleinen'!V93</f>
        <v>0</v>
      </c>
      <c r="W93" s="62">
        <f>'M Yleinen'!W93</f>
        <v>0</v>
      </c>
      <c r="X93" s="62">
        <f>'M Yleinen'!X93</f>
        <v>0</v>
      </c>
      <c r="Y93" s="62">
        <f>'M Yleinen'!Y93</f>
        <v>0</v>
      </c>
      <c r="Z93" s="62">
        <f>'M Yleinen'!Z93</f>
        <v>0</v>
      </c>
      <c r="AA93" s="62">
        <f>'M Yleinen'!AA93</f>
        <v>0</v>
      </c>
      <c r="AB93" s="24"/>
    </row>
    <row r="94" spans="1:28" hidden="1" x14ac:dyDescent="0.3">
      <c r="A94" s="59"/>
      <c r="B94" s="62">
        <f>'M Yleinen'!B94</f>
        <v>92</v>
      </c>
      <c r="C94" s="62" t="str">
        <f>'M Yleinen'!C94</f>
        <v>Palmgren Patrik</v>
      </c>
      <c r="D94" s="62" t="str">
        <f>'M Yleinen'!D94</f>
        <v>MC</v>
      </c>
      <c r="E94" s="62">
        <f>'M Yleinen'!E94</f>
        <v>1983</v>
      </c>
      <c r="F94" s="62">
        <f>'M Yleinen'!F94</f>
        <v>7</v>
      </c>
      <c r="G94" s="62">
        <f>'M Yleinen'!G94</f>
        <v>0</v>
      </c>
      <c r="H94" s="62">
        <f>'M Yleinen'!H94</f>
        <v>7</v>
      </c>
      <c r="I94" s="62">
        <f>'M Yleinen'!I94</f>
        <v>0</v>
      </c>
      <c r="J94" s="62">
        <f>'M Yleinen'!J94</f>
        <v>7</v>
      </c>
      <c r="K94" s="62">
        <f>'M Yleinen'!K94</f>
        <v>0</v>
      </c>
      <c r="L94" s="62">
        <f>'M Yleinen'!L94</f>
        <v>0</v>
      </c>
      <c r="M94" s="62">
        <f>'M Yleinen'!M94</f>
        <v>0</v>
      </c>
      <c r="N94" s="62">
        <f>'M Yleinen'!N94</f>
        <v>0</v>
      </c>
      <c r="O94" s="62">
        <f>'M Yleinen'!O94</f>
        <v>0</v>
      </c>
      <c r="P94" s="62">
        <f>'M Yleinen'!P94</f>
        <v>0</v>
      </c>
      <c r="Q94" s="62">
        <f>'M Yleinen'!Q94</f>
        <v>0</v>
      </c>
      <c r="R94" s="62">
        <f>'M Yleinen'!R94</f>
        <v>0</v>
      </c>
      <c r="S94" s="62">
        <f>'M Yleinen'!S94</f>
        <v>0</v>
      </c>
      <c r="T94" s="62">
        <f>'M Yleinen'!T94</f>
        <v>0</v>
      </c>
      <c r="U94" s="62">
        <f>'M Yleinen'!U94</f>
        <v>0</v>
      </c>
      <c r="V94" s="62">
        <f>'M Yleinen'!V94</f>
        <v>0</v>
      </c>
      <c r="W94" s="62">
        <f>'M Yleinen'!W94</f>
        <v>0</v>
      </c>
      <c r="X94" s="62">
        <f>'M Yleinen'!X94</f>
        <v>0</v>
      </c>
      <c r="Y94" s="62">
        <f>'M Yleinen'!Y94</f>
        <v>0</v>
      </c>
      <c r="Z94" s="62">
        <f>'M Yleinen'!Z94</f>
        <v>0</v>
      </c>
      <c r="AA94" s="62">
        <f>'M Yleinen'!AA94</f>
        <v>0</v>
      </c>
      <c r="AB94" s="24"/>
    </row>
    <row r="95" spans="1:28" hidden="1" x14ac:dyDescent="0.3">
      <c r="A95" s="59"/>
      <c r="B95" s="62">
        <f>'M Yleinen'!B95</f>
        <v>92</v>
      </c>
      <c r="C95" s="62" t="str">
        <f>'M Yleinen'!C95</f>
        <v>Fredriksson Kjell</v>
      </c>
      <c r="D95" s="62" t="str">
        <f>'M Yleinen'!D95</f>
        <v>MC</v>
      </c>
      <c r="E95" s="62">
        <f>'M Yleinen'!E95</f>
        <v>0</v>
      </c>
      <c r="F95" s="62">
        <f>'M Yleinen'!F95</f>
        <v>7</v>
      </c>
      <c r="G95" s="62">
        <f>'M Yleinen'!G95</f>
        <v>0</v>
      </c>
      <c r="H95" s="62">
        <f>'M Yleinen'!H95</f>
        <v>7</v>
      </c>
      <c r="I95" s="62">
        <f>'M Yleinen'!I95</f>
        <v>0</v>
      </c>
      <c r="J95" s="62">
        <f>'M Yleinen'!J95</f>
        <v>7</v>
      </c>
      <c r="K95" s="62">
        <f>'M Yleinen'!K95</f>
        <v>0</v>
      </c>
      <c r="L95" s="62">
        <f>'M Yleinen'!L95</f>
        <v>0</v>
      </c>
      <c r="M95" s="62">
        <f>'M Yleinen'!M95</f>
        <v>0</v>
      </c>
      <c r="N95" s="62">
        <f>'M Yleinen'!N95</f>
        <v>0</v>
      </c>
      <c r="O95" s="62">
        <f>'M Yleinen'!O95</f>
        <v>0</v>
      </c>
      <c r="P95" s="62">
        <f>'M Yleinen'!P95</f>
        <v>0</v>
      </c>
      <c r="Q95" s="62">
        <f>'M Yleinen'!Q95</f>
        <v>0</v>
      </c>
      <c r="R95" s="62">
        <f>'M Yleinen'!R95</f>
        <v>0</v>
      </c>
      <c r="S95" s="62">
        <f>'M Yleinen'!S95</f>
        <v>0</v>
      </c>
      <c r="T95" s="62">
        <f>'M Yleinen'!T95</f>
        <v>0</v>
      </c>
      <c r="U95" s="62">
        <f>'M Yleinen'!U95</f>
        <v>0</v>
      </c>
      <c r="V95" s="62">
        <f>'M Yleinen'!V95</f>
        <v>0</v>
      </c>
      <c r="W95" s="62">
        <f>'M Yleinen'!W95</f>
        <v>0</v>
      </c>
      <c r="X95" s="62">
        <f>'M Yleinen'!X95</f>
        <v>0</v>
      </c>
      <c r="Y95" s="62">
        <f>'M Yleinen'!Y95</f>
        <v>0</v>
      </c>
      <c r="Z95" s="62">
        <f>'M Yleinen'!Z95</f>
        <v>0</v>
      </c>
      <c r="AA95" s="62">
        <f>'M Yleinen'!AA95</f>
        <v>0</v>
      </c>
      <c r="AB95" s="24"/>
    </row>
    <row r="96" spans="1:28" hidden="1" x14ac:dyDescent="0.3">
      <c r="A96" s="59"/>
      <c r="B96" s="62">
        <f>'M Yleinen'!B96</f>
        <v>94</v>
      </c>
      <c r="C96" s="62" t="str">
        <f>'M Yleinen'!C96</f>
        <v>Virtanen Saku</v>
      </c>
      <c r="D96" s="62" t="str">
        <f>'M Yleinen'!D96</f>
        <v>MC</v>
      </c>
      <c r="E96" s="62">
        <f>'M Yleinen'!E96</f>
        <v>2001</v>
      </c>
      <c r="F96" s="62">
        <f>'M Yleinen'!F96</f>
        <v>7.5</v>
      </c>
      <c r="G96" s="62">
        <f>'M Yleinen'!G96</f>
        <v>0</v>
      </c>
      <c r="H96" s="62">
        <f>'M Yleinen'!H96</f>
        <v>7.5</v>
      </c>
      <c r="I96" s="62">
        <f>'M Yleinen'!I96</f>
        <v>0.75</v>
      </c>
      <c r="J96" s="62">
        <f>'M Yleinen'!J96</f>
        <v>0</v>
      </c>
      <c r="K96" s="62">
        <f>'M Yleinen'!K96</f>
        <v>0</v>
      </c>
      <c r="L96" s="62">
        <f>'M Yleinen'!L96</f>
        <v>0</v>
      </c>
      <c r="M96" s="62">
        <f>'M Yleinen'!M96</f>
        <v>2.25</v>
      </c>
      <c r="N96" s="62">
        <f>'M Yleinen'!N96</f>
        <v>0</v>
      </c>
      <c r="O96" s="62">
        <f>'M Yleinen'!O96</f>
        <v>0</v>
      </c>
      <c r="P96" s="62">
        <f>'M Yleinen'!P96</f>
        <v>0</v>
      </c>
      <c r="Q96" s="62">
        <f>'M Yleinen'!Q96</f>
        <v>0</v>
      </c>
      <c r="R96" s="62">
        <f>'M Yleinen'!R96</f>
        <v>0</v>
      </c>
      <c r="S96" s="62">
        <f>'M Yleinen'!S96</f>
        <v>0</v>
      </c>
      <c r="T96" s="62">
        <f>'M Yleinen'!T96</f>
        <v>0</v>
      </c>
      <c r="U96" s="62">
        <f>'M Yleinen'!U96</f>
        <v>4.5</v>
      </c>
      <c r="V96" s="62">
        <f>'M Yleinen'!V96</f>
        <v>0</v>
      </c>
      <c r="W96" s="62">
        <f>'M Yleinen'!W96</f>
        <v>0</v>
      </c>
      <c r="X96" s="62">
        <f>'M Yleinen'!X96</f>
        <v>0</v>
      </c>
      <c r="Y96" s="62">
        <f>'M Yleinen'!Y96</f>
        <v>0</v>
      </c>
      <c r="Z96" s="62">
        <f>'M Yleinen'!Z96</f>
        <v>0</v>
      </c>
      <c r="AA96" s="62">
        <f>'M Yleinen'!AA96</f>
        <v>0</v>
      </c>
      <c r="AB96" s="24"/>
    </row>
    <row r="97" spans="1:28" hidden="1" x14ac:dyDescent="0.3">
      <c r="A97" s="59"/>
      <c r="B97" s="62">
        <f>'M Yleinen'!B97</f>
        <v>95</v>
      </c>
      <c r="C97" s="62" t="str">
        <f>'M Yleinen'!C97</f>
        <v>Kasurinen Juha</v>
      </c>
      <c r="D97" s="62" t="str">
        <f>'M Yleinen'!D97</f>
        <v>MC</v>
      </c>
      <c r="E97" s="62">
        <f>'M Yleinen'!E97</f>
        <v>1978</v>
      </c>
      <c r="F97" s="62">
        <f>'M Yleinen'!F97</f>
        <v>6.75</v>
      </c>
      <c r="G97" s="62">
        <f>'M Yleinen'!G97</f>
        <v>0</v>
      </c>
      <c r="H97" s="62">
        <f>'M Yleinen'!H97</f>
        <v>6.75</v>
      </c>
      <c r="I97" s="62">
        <f>'M Yleinen'!I97</f>
        <v>0</v>
      </c>
      <c r="J97" s="62">
        <f>'M Yleinen'!J97</f>
        <v>0</v>
      </c>
      <c r="K97" s="62">
        <f>'M Yleinen'!K97</f>
        <v>0</v>
      </c>
      <c r="L97" s="62">
        <f>'M Yleinen'!L97</f>
        <v>0</v>
      </c>
      <c r="M97" s="62">
        <f>'M Yleinen'!M97</f>
        <v>0</v>
      </c>
      <c r="N97" s="62">
        <f>'M Yleinen'!N97</f>
        <v>0</v>
      </c>
      <c r="O97" s="62">
        <f>'M Yleinen'!O97</f>
        <v>0</v>
      </c>
      <c r="P97" s="62">
        <f>'M Yleinen'!P97</f>
        <v>0</v>
      </c>
      <c r="Q97" s="62">
        <f>'M Yleinen'!Q97</f>
        <v>0</v>
      </c>
      <c r="R97" s="62">
        <f>'M Yleinen'!R97</f>
        <v>6.75</v>
      </c>
      <c r="S97" s="62">
        <f>'M Yleinen'!S97</f>
        <v>0</v>
      </c>
      <c r="T97" s="62">
        <f>'M Yleinen'!T97</f>
        <v>0</v>
      </c>
      <c r="U97" s="62">
        <f>'M Yleinen'!U97</f>
        <v>0</v>
      </c>
      <c r="V97" s="62">
        <f>'M Yleinen'!V97</f>
        <v>0</v>
      </c>
      <c r="W97" s="62">
        <f>'M Yleinen'!W97</f>
        <v>0</v>
      </c>
      <c r="X97" s="62">
        <f>'M Yleinen'!X97</f>
        <v>0</v>
      </c>
      <c r="Y97" s="62">
        <f>'M Yleinen'!Y97</f>
        <v>0</v>
      </c>
      <c r="Z97" s="62">
        <f>'M Yleinen'!Z97</f>
        <v>0</v>
      </c>
      <c r="AA97" s="62">
        <f>'M Yleinen'!AA97</f>
        <v>0</v>
      </c>
      <c r="AB97" s="24"/>
    </row>
    <row r="98" spans="1:28" hidden="1" x14ac:dyDescent="0.3">
      <c r="A98" s="59"/>
      <c r="B98" s="62">
        <f>'M Yleinen'!B98</f>
        <v>95</v>
      </c>
      <c r="C98" s="62" t="str">
        <f>'M Yleinen'!C98</f>
        <v>Lähde Petja</v>
      </c>
      <c r="D98" s="62" t="str">
        <f>'M Yleinen'!D98</f>
        <v>MC</v>
      </c>
      <c r="E98" s="62">
        <f>'M Yleinen'!E98</f>
        <v>1976</v>
      </c>
      <c r="F98" s="62">
        <f>'M Yleinen'!F98</f>
        <v>6.75</v>
      </c>
      <c r="G98" s="62">
        <f>'M Yleinen'!G98</f>
        <v>0</v>
      </c>
      <c r="H98" s="62">
        <f>'M Yleinen'!H98</f>
        <v>6.75</v>
      </c>
      <c r="I98" s="62">
        <f>'M Yleinen'!I98</f>
        <v>0</v>
      </c>
      <c r="J98" s="62">
        <f>'M Yleinen'!J98</f>
        <v>0</v>
      </c>
      <c r="K98" s="62">
        <f>'M Yleinen'!K98</f>
        <v>0</v>
      </c>
      <c r="L98" s="62">
        <f>'M Yleinen'!L98</f>
        <v>0</v>
      </c>
      <c r="M98" s="62">
        <f>'M Yleinen'!M98</f>
        <v>0</v>
      </c>
      <c r="N98" s="62">
        <f>'M Yleinen'!N98</f>
        <v>0</v>
      </c>
      <c r="O98" s="62">
        <f>'M Yleinen'!O98</f>
        <v>0</v>
      </c>
      <c r="P98" s="62">
        <f>'M Yleinen'!P98</f>
        <v>0</v>
      </c>
      <c r="Q98" s="62">
        <f>'M Yleinen'!Q98</f>
        <v>0</v>
      </c>
      <c r="R98" s="62">
        <f>'M Yleinen'!R98</f>
        <v>6.75</v>
      </c>
      <c r="S98" s="62">
        <f>'M Yleinen'!S98</f>
        <v>0</v>
      </c>
      <c r="T98" s="62">
        <f>'M Yleinen'!T98</f>
        <v>0</v>
      </c>
      <c r="U98" s="62">
        <f>'M Yleinen'!U98</f>
        <v>0</v>
      </c>
      <c r="V98" s="62">
        <f>'M Yleinen'!V98</f>
        <v>0</v>
      </c>
      <c r="W98" s="62">
        <f>'M Yleinen'!W98</f>
        <v>0</v>
      </c>
      <c r="X98" s="62">
        <f>'M Yleinen'!X98</f>
        <v>0</v>
      </c>
      <c r="Y98" s="62">
        <f>'M Yleinen'!Y98</f>
        <v>0</v>
      </c>
      <c r="Z98" s="62">
        <f>'M Yleinen'!Z98</f>
        <v>0</v>
      </c>
      <c r="AA98" s="62">
        <f>'M Yleinen'!AA98</f>
        <v>0</v>
      </c>
      <c r="AB98" s="24"/>
    </row>
    <row r="99" spans="1:28" hidden="1" x14ac:dyDescent="0.3">
      <c r="A99" s="59"/>
      <c r="B99" s="62">
        <f>'M Yleinen'!B99</f>
        <v>97</v>
      </c>
      <c r="C99" s="62" t="str">
        <f>'M Yleinen'!C99</f>
        <v>Hakala Samuli</v>
      </c>
      <c r="D99" s="62" t="str">
        <f>'M Yleinen'!D99</f>
        <v>M45</v>
      </c>
      <c r="E99" s="62">
        <f>'M Yleinen'!E99</f>
        <v>0</v>
      </c>
      <c r="F99" s="62">
        <f>'M Yleinen'!F99</f>
        <v>6.3</v>
      </c>
      <c r="G99" s="62">
        <f>'M Yleinen'!G99</f>
        <v>0</v>
      </c>
      <c r="H99" s="62">
        <f>'M Yleinen'!H99</f>
        <v>6.3</v>
      </c>
      <c r="I99" s="62">
        <f>'M Yleinen'!I99</f>
        <v>0</v>
      </c>
      <c r="J99" s="62">
        <f>'M Yleinen'!J99</f>
        <v>0</v>
      </c>
      <c r="K99" s="62">
        <f>'M Yleinen'!K99</f>
        <v>6.3</v>
      </c>
      <c r="L99" s="62">
        <f>'M Yleinen'!L99</f>
        <v>0</v>
      </c>
      <c r="M99" s="62">
        <f>'M Yleinen'!M99</f>
        <v>0</v>
      </c>
      <c r="N99" s="62">
        <f>'M Yleinen'!N99</f>
        <v>0</v>
      </c>
      <c r="O99" s="62">
        <f>'M Yleinen'!O99</f>
        <v>0</v>
      </c>
      <c r="P99" s="62">
        <f>'M Yleinen'!P99</f>
        <v>0</v>
      </c>
      <c r="Q99" s="62">
        <f>'M Yleinen'!Q99</f>
        <v>0</v>
      </c>
      <c r="R99" s="62">
        <f>'M Yleinen'!R99</f>
        <v>0</v>
      </c>
      <c r="S99" s="62">
        <f>'M Yleinen'!S99</f>
        <v>0</v>
      </c>
      <c r="T99" s="62">
        <f>'M Yleinen'!T99</f>
        <v>0</v>
      </c>
      <c r="U99" s="62">
        <f>'M Yleinen'!U99</f>
        <v>0</v>
      </c>
      <c r="V99" s="62">
        <f>'M Yleinen'!V99</f>
        <v>0</v>
      </c>
      <c r="W99" s="62">
        <f>'M Yleinen'!W99</f>
        <v>0</v>
      </c>
      <c r="X99" s="62">
        <f>'M Yleinen'!X99</f>
        <v>0</v>
      </c>
      <c r="Y99" s="62">
        <f>'M Yleinen'!Y99</f>
        <v>0</v>
      </c>
      <c r="Z99" s="62">
        <f>'M Yleinen'!Z99</f>
        <v>0</v>
      </c>
      <c r="AA99" s="62">
        <f>'M Yleinen'!AA99</f>
        <v>0</v>
      </c>
      <c r="AB99" s="24"/>
    </row>
    <row r="100" spans="1:28" x14ac:dyDescent="0.3">
      <c r="A100" s="59">
        <v>42</v>
      </c>
      <c r="B100" s="62">
        <f>'M Yleinen'!B100</f>
        <v>97</v>
      </c>
      <c r="C100" s="62" t="str">
        <f>'M Yleinen'!C100</f>
        <v>Rönkkö Niilo</v>
      </c>
      <c r="D100" s="62" t="str">
        <f>'M Yleinen'!D100</f>
        <v>M65</v>
      </c>
      <c r="E100" s="62">
        <f>'M Yleinen'!E100</f>
        <v>1942</v>
      </c>
      <c r="F100" s="83">
        <f>'M Yleinen'!F100</f>
        <v>6.3</v>
      </c>
      <c r="G100" s="83">
        <f>'M Yleinen'!G100</f>
        <v>0</v>
      </c>
      <c r="H100" s="83">
        <f>F100+G100</f>
        <v>6.3</v>
      </c>
      <c r="I100" s="83">
        <f>'M Yleinen'!I100</f>
        <v>0</v>
      </c>
      <c r="J100" s="83">
        <f>'M Yleinen'!J100</f>
        <v>0</v>
      </c>
      <c r="K100" s="83">
        <f>'M Yleinen'!K100</f>
        <v>6.3</v>
      </c>
      <c r="L100" s="83">
        <f>'M Yleinen'!L100</f>
        <v>0</v>
      </c>
      <c r="M100" s="83">
        <f>'M Yleinen'!M100</f>
        <v>0</v>
      </c>
      <c r="N100" s="83">
        <f>'M Yleinen'!N100</f>
        <v>0</v>
      </c>
      <c r="O100" s="83">
        <f>'M Yleinen'!O100</f>
        <v>0</v>
      </c>
      <c r="P100" s="83">
        <f>'M Yleinen'!P100</f>
        <v>0</v>
      </c>
      <c r="Q100" s="83">
        <f>'M Yleinen'!Q100</f>
        <v>0</v>
      </c>
      <c r="R100" s="83">
        <f>'M Yleinen'!R100</f>
        <v>0</v>
      </c>
      <c r="S100" s="83">
        <f>'M Yleinen'!S100</f>
        <v>0</v>
      </c>
      <c r="T100" s="83">
        <f>'M Yleinen'!T100</f>
        <v>0</v>
      </c>
      <c r="U100" s="83">
        <f>'M Yleinen'!U100</f>
        <v>0</v>
      </c>
      <c r="V100" s="83">
        <f>'M Yleinen'!V100</f>
        <v>0</v>
      </c>
      <c r="W100" s="83">
        <f>'M Yleinen'!W100</f>
        <v>0</v>
      </c>
      <c r="X100" s="83">
        <f>'M Yleinen'!X100</f>
        <v>0</v>
      </c>
      <c r="Y100" s="83">
        <f>'M Yleinen'!Y100</f>
        <v>0</v>
      </c>
      <c r="Z100" s="83">
        <f>'M Yleinen'!Z100</f>
        <v>0</v>
      </c>
      <c r="AA100" s="83">
        <f>'M Yleinen'!AA100</f>
        <v>0</v>
      </c>
      <c r="AB100" s="24"/>
    </row>
    <row r="101" spans="1:28" x14ac:dyDescent="0.3">
      <c r="A101" s="59">
        <v>43</v>
      </c>
      <c r="B101" s="62">
        <f>'M Yleinen'!B101</f>
        <v>99</v>
      </c>
      <c r="C101" s="62" t="str">
        <f>'M Yleinen'!C101</f>
        <v>Raiski Timo</v>
      </c>
      <c r="D101" s="62" t="str">
        <f>'M Yleinen'!D101</f>
        <v>MC</v>
      </c>
      <c r="E101" s="62">
        <f>'M Yleinen'!E101</f>
        <v>1965</v>
      </c>
      <c r="F101" s="83">
        <f>'M Yleinen'!F101</f>
        <v>6.25</v>
      </c>
      <c r="G101" s="83">
        <f>'M Yleinen'!G101</f>
        <v>0</v>
      </c>
      <c r="H101" s="83">
        <f>F101+G101</f>
        <v>6.25</v>
      </c>
      <c r="I101" s="83">
        <f>'M Yleinen'!I101</f>
        <v>0</v>
      </c>
      <c r="J101" s="83">
        <f>'M Yleinen'!J101</f>
        <v>0</v>
      </c>
      <c r="K101" s="83">
        <f>'M Yleinen'!K101</f>
        <v>0</v>
      </c>
      <c r="L101" s="83">
        <f>'M Yleinen'!L101</f>
        <v>0</v>
      </c>
      <c r="M101" s="83">
        <f>'M Yleinen'!M101</f>
        <v>0</v>
      </c>
      <c r="N101" s="83">
        <f>'M Yleinen'!N101</f>
        <v>3</v>
      </c>
      <c r="O101" s="83">
        <f>'M Yleinen'!O101</f>
        <v>0</v>
      </c>
      <c r="P101" s="83">
        <f>'M Yleinen'!P101</f>
        <v>0</v>
      </c>
      <c r="Q101" s="83">
        <f>'M Yleinen'!Q101</f>
        <v>0</v>
      </c>
      <c r="R101" s="83">
        <f>'M Yleinen'!R101</f>
        <v>0</v>
      </c>
      <c r="S101" s="83">
        <f>'M Yleinen'!S101</f>
        <v>0.75</v>
      </c>
      <c r="T101" s="83">
        <f>'M Yleinen'!T101</f>
        <v>0</v>
      </c>
      <c r="U101" s="83">
        <f>'M Yleinen'!U101</f>
        <v>1.5</v>
      </c>
      <c r="V101" s="83">
        <f>'M Yleinen'!V101</f>
        <v>1</v>
      </c>
      <c r="W101" s="83">
        <f>'M Yleinen'!W101</f>
        <v>0</v>
      </c>
      <c r="X101" s="83">
        <f>'M Yleinen'!X101</f>
        <v>0</v>
      </c>
      <c r="Y101" s="83">
        <f>'M Yleinen'!Y101</f>
        <v>0</v>
      </c>
      <c r="Z101" s="83">
        <f>'M Yleinen'!Z101</f>
        <v>0</v>
      </c>
      <c r="AA101" s="83">
        <f>'M Yleinen'!AA101</f>
        <v>0</v>
      </c>
      <c r="AB101" s="24"/>
    </row>
    <row r="102" spans="1:28" hidden="1" x14ac:dyDescent="0.3">
      <c r="A102" s="59"/>
      <c r="B102" s="62">
        <f>'M Yleinen'!B102</f>
        <v>100</v>
      </c>
      <c r="C102" s="62" t="str">
        <f>'M Yleinen'!C102</f>
        <v>Vauhkala Mika</v>
      </c>
      <c r="D102" s="62" t="str">
        <f>'M Yleinen'!D102</f>
        <v>MC</v>
      </c>
      <c r="E102" s="62">
        <f>'M Yleinen'!E102</f>
        <v>1980</v>
      </c>
      <c r="F102" s="62">
        <f>'M Yleinen'!F102</f>
        <v>6</v>
      </c>
      <c r="G102" s="62">
        <f>'M Yleinen'!G102</f>
        <v>0</v>
      </c>
      <c r="H102" s="62">
        <f>'M Yleinen'!H102</f>
        <v>6</v>
      </c>
      <c r="I102" s="62">
        <f>'M Yleinen'!I102</f>
        <v>0</v>
      </c>
      <c r="J102" s="62">
        <f>'M Yleinen'!J102</f>
        <v>0</v>
      </c>
      <c r="K102" s="62">
        <f>'M Yleinen'!K102</f>
        <v>0</v>
      </c>
      <c r="L102" s="62">
        <f>'M Yleinen'!L102</f>
        <v>0</v>
      </c>
      <c r="M102" s="62">
        <f>'M Yleinen'!M102</f>
        <v>0</v>
      </c>
      <c r="N102" s="62">
        <f>'M Yleinen'!N102</f>
        <v>0</v>
      </c>
      <c r="O102" s="62">
        <f>'M Yleinen'!O102</f>
        <v>0</v>
      </c>
      <c r="P102" s="62">
        <f>'M Yleinen'!P102</f>
        <v>0</v>
      </c>
      <c r="Q102" s="62">
        <f>'M Yleinen'!Q102</f>
        <v>0</v>
      </c>
      <c r="R102" s="62">
        <f>'M Yleinen'!R102</f>
        <v>0</v>
      </c>
      <c r="S102" s="62">
        <f>'M Yleinen'!S102</f>
        <v>4.5</v>
      </c>
      <c r="T102" s="62">
        <f>'M Yleinen'!T102</f>
        <v>0</v>
      </c>
      <c r="U102" s="62">
        <f>'M Yleinen'!U102</f>
        <v>1.5</v>
      </c>
      <c r="V102" s="62">
        <f>'M Yleinen'!V102</f>
        <v>0</v>
      </c>
      <c r="W102" s="62">
        <f>'M Yleinen'!W102</f>
        <v>0</v>
      </c>
      <c r="X102" s="62">
        <f>'M Yleinen'!X102</f>
        <v>0</v>
      </c>
      <c r="Y102" s="62">
        <f>'M Yleinen'!Y102</f>
        <v>0</v>
      </c>
      <c r="Z102" s="62">
        <f>'M Yleinen'!Z102</f>
        <v>0</v>
      </c>
      <c r="AA102" s="62">
        <f>'M Yleinen'!AA102</f>
        <v>0</v>
      </c>
      <c r="AB102" s="24"/>
    </row>
    <row r="103" spans="1:28" hidden="1" x14ac:dyDescent="0.3">
      <c r="A103" s="59"/>
      <c r="B103" s="62">
        <f>'M Yleinen'!B103</f>
        <v>100</v>
      </c>
      <c r="C103" s="62" t="str">
        <f>'M Yleinen'!C103</f>
        <v>Lehtimäki Jesse</v>
      </c>
      <c r="D103" s="62" t="str">
        <f>'M Yleinen'!D103</f>
        <v>M</v>
      </c>
      <c r="E103" s="62">
        <f>'M Yleinen'!E103</f>
        <v>1996</v>
      </c>
      <c r="F103" s="62">
        <f>'M Yleinen'!F103</f>
        <v>6</v>
      </c>
      <c r="G103" s="62">
        <f>'M Yleinen'!G103</f>
        <v>0</v>
      </c>
      <c r="H103" s="62">
        <f>'M Yleinen'!H103</f>
        <v>6</v>
      </c>
      <c r="I103" s="62">
        <f>'M Yleinen'!I103</f>
        <v>0</v>
      </c>
      <c r="J103" s="62">
        <f>'M Yleinen'!J103</f>
        <v>0</v>
      </c>
      <c r="K103" s="62">
        <f>'M Yleinen'!K103</f>
        <v>0</v>
      </c>
      <c r="L103" s="62">
        <f>'M Yleinen'!L103</f>
        <v>0</v>
      </c>
      <c r="M103" s="62">
        <f>'M Yleinen'!M103</f>
        <v>0</v>
      </c>
      <c r="N103" s="62">
        <f>'M Yleinen'!N103</f>
        <v>0</v>
      </c>
      <c r="O103" s="62">
        <f>'M Yleinen'!O103</f>
        <v>0</v>
      </c>
      <c r="P103" s="62">
        <f>'M Yleinen'!P103</f>
        <v>0</v>
      </c>
      <c r="Q103" s="62">
        <f>'M Yleinen'!Q103</f>
        <v>0</v>
      </c>
      <c r="R103" s="62">
        <f>'M Yleinen'!R103</f>
        <v>0</v>
      </c>
      <c r="S103" s="62">
        <f>'M Yleinen'!S103</f>
        <v>6</v>
      </c>
      <c r="T103" s="62">
        <f>'M Yleinen'!T103</f>
        <v>0</v>
      </c>
      <c r="U103" s="62">
        <f>'M Yleinen'!U103</f>
        <v>0</v>
      </c>
      <c r="V103" s="62">
        <f>'M Yleinen'!V103</f>
        <v>0</v>
      </c>
      <c r="W103" s="62">
        <f>'M Yleinen'!W103</f>
        <v>0</v>
      </c>
      <c r="X103" s="62">
        <f>'M Yleinen'!X103</f>
        <v>0</v>
      </c>
      <c r="Y103" s="62">
        <f>'M Yleinen'!Y103</f>
        <v>0</v>
      </c>
      <c r="Z103" s="62">
        <f>'M Yleinen'!Z103</f>
        <v>0</v>
      </c>
      <c r="AA103" s="62">
        <f>'M Yleinen'!AA103</f>
        <v>0</v>
      </c>
      <c r="AB103" s="24"/>
    </row>
    <row r="104" spans="1:28" hidden="1" x14ac:dyDescent="0.3">
      <c r="A104" s="59"/>
      <c r="B104" s="62">
        <f>'M Yleinen'!B104</f>
        <v>100</v>
      </c>
      <c r="C104" s="62" t="str">
        <f>'M Yleinen'!C104</f>
        <v>Lehmonen Jani</v>
      </c>
      <c r="D104" s="62" t="str">
        <f>'M Yleinen'!D104</f>
        <v>M</v>
      </c>
      <c r="E104" s="62">
        <f>'M Yleinen'!E104</f>
        <v>0</v>
      </c>
      <c r="F104" s="62">
        <f>'M Yleinen'!F104</f>
        <v>6</v>
      </c>
      <c r="G104" s="62">
        <f>'M Yleinen'!G104</f>
        <v>0</v>
      </c>
      <c r="H104" s="62">
        <f>'M Yleinen'!H104</f>
        <v>6</v>
      </c>
      <c r="I104" s="62">
        <f>'M Yleinen'!I104</f>
        <v>0</v>
      </c>
      <c r="J104" s="62">
        <f>'M Yleinen'!J104</f>
        <v>0</v>
      </c>
      <c r="K104" s="62">
        <f>'M Yleinen'!K104</f>
        <v>0</v>
      </c>
      <c r="L104" s="62">
        <f>'M Yleinen'!L104</f>
        <v>0</v>
      </c>
      <c r="M104" s="62">
        <f>'M Yleinen'!M104</f>
        <v>0</v>
      </c>
      <c r="N104" s="62">
        <f>'M Yleinen'!N104</f>
        <v>0</v>
      </c>
      <c r="O104" s="62">
        <f>'M Yleinen'!O104</f>
        <v>0</v>
      </c>
      <c r="P104" s="62">
        <f>'M Yleinen'!P104</f>
        <v>0</v>
      </c>
      <c r="Q104" s="62">
        <f>'M Yleinen'!Q104</f>
        <v>0</v>
      </c>
      <c r="R104" s="62">
        <f>'M Yleinen'!R104</f>
        <v>0</v>
      </c>
      <c r="S104" s="62">
        <f>'M Yleinen'!S104</f>
        <v>0</v>
      </c>
      <c r="T104" s="62">
        <f>'M Yleinen'!T104</f>
        <v>0</v>
      </c>
      <c r="U104" s="62">
        <f>'M Yleinen'!U104</f>
        <v>0</v>
      </c>
      <c r="V104" s="62">
        <f>'M Yleinen'!V104</f>
        <v>0</v>
      </c>
      <c r="W104" s="62">
        <f>'M Yleinen'!W104</f>
        <v>0</v>
      </c>
      <c r="X104" s="62">
        <f>'M Yleinen'!X104</f>
        <v>0</v>
      </c>
      <c r="Y104" s="62">
        <f>'M Yleinen'!Y104</f>
        <v>0</v>
      </c>
      <c r="Z104" s="62">
        <f>'M Yleinen'!Z104</f>
        <v>6</v>
      </c>
      <c r="AA104" s="62">
        <f>'M Yleinen'!AA104</f>
        <v>0</v>
      </c>
      <c r="AB104" s="24"/>
    </row>
    <row r="105" spans="1:28" hidden="1" x14ac:dyDescent="0.3">
      <c r="A105" s="59"/>
      <c r="B105" s="62">
        <f>'M Yleinen'!B105</f>
        <v>100</v>
      </c>
      <c r="C105" s="62" t="str">
        <f>'M Yleinen'!C105</f>
        <v>Kursula Konsta</v>
      </c>
      <c r="D105" s="62" t="str">
        <f>'M Yleinen'!D105</f>
        <v>M</v>
      </c>
      <c r="E105" s="62">
        <f>'M Yleinen'!E105</f>
        <v>0</v>
      </c>
      <c r="F105" s="62">
        <f>'M Yleinen'!F105</f>
        <v>6</v>
      </c>
      <c r="G105" s="62">
        <f>'M Yleinen'!G105</f>
        <v>0</v>
      </c>
      <c r="H105" s="62">
        <f>'M Yleinen'!H105</f>
        <v>6</v>
      </c>
      <c r="I105" s="62">
        <f>'M Yleinen'!I105</f>
        <v>0</v>
      </c>
      <c r="J105" s="62">
        <f>'M Yleinen'!J105</f>
        <v>0</v>
      </c>
      <c r="K105" s="62">
        <f>'M Yleinen'!K105</f>
        <v>0</v>
      </c>
      <c r="L105" s="62">
        <f>'M Yleinen'!L105</f>
        <v>0</v>
      </c>
      <c r="M105" s="62">
        <f>'M Yleinen'!M105</f>
        <v>0</v>
      </c>
      <c r="N105" s="62">
        <f>'M Yleinen'!N105</f>
        <v>0</v>
      </c>
      <c r="O105" s="62">
        <f>'M Yleinen'!O105</f>
        <v>0</v>
      </c>
      <c r="P105" s="62">
        <f>'M Yleinen'!P105</f>
        <v>0</v>
      </c>
      <c r="Q105" s="62">
        <f>'M Yleinen'!Q105</f>
        <v>0</v>
      </c>
      <c r="R105" s="62">
        <f>'M Yleinen'!R105</f>
        <v>0</v>
      </c>
      <c r="S105" s="62">
        <f>'M Yleinen'!S105</f>
        <v>0</v>
      </c>
      <c r="T105" s="62">
        <f>'M Yleinen'!T105</f>
        <v>6</v>
      </c>
      <c r="U105" s="62">
        <f>'M Yleinen'!U105</f>
        <v>0</v>
      </c>
      <c r="V105" s="62">
        <f>'M Yleinen'!V105</f>
        <v>0</v>
      </c>
      <c r="W105" s="62">
        <f>'M Yleinen'!W105</f>
        <v>0</v>
      </c>
      <c r="X105" s="62">
        <f>'M Yleinen'!X105</f>
        <v>0</v>
      </c>
      <c r="Y105" s="62">
        <f>'M Yleinen'!Y105</f>
        <v>0</v>
      </c>
      <c r="Z105" s="62">
        <f>'M Yleinen'!Z105</f>
        <v>0</v>
      </c>
      <c r="AA105" s="62">
        <f>'M Yleinen'!AA105</f>
        <v>0</v>
      </c>
      <c r="AB105" s="24"/>
    </row>
    <row r="106" spans="1:28" hidden="1" x14ac:dyDescent="0.3">
      <c r="A106" s="59"/>
      <c r="B106" s="62">
        <f>'M Yleinen'!B106</f>
        <v>100</v>
      </c>
      <c r="C106" s="62" t="str">
        <f>'M Yleinen'!C106</f>
        <v>Mehta Riku</v>
      </c>
      <c r="D106" s="62" t="str">
        <f>'M Yleinen'!D106</f>
        <v>MC</v>
      </c>
      <c r="E106" s="62">
        <f>'M Yleinen'!E106</f>
        <v>1985</v>
      </c>
      <c r="F106" s="62">
        <f>'M Yleinen'!F106</f>
        <v>6</v>
      </c>
      <c r="G106" s="62">
        <f>'M Yleinen'!G106</f>
        <v>0</v>
      </c>
      <c r="H106" s="62">
        <f>'M Yleinen'!H106</f>
        <v>6</v>
      </c>
      <c r="I106" s="62">
        <f>'M Yleinen'!I106</f>
        <v>0</v>
      </c>
      <c r="J106" s="62">
        <f>'M Yleinen'!J106</f>
        <v>0</v>
      </c>
      <c r="K106" s="62">
        <f>'M Yleinen'!K106</f>
        <v>0</v>
      </c>
      <c r="L106" s="62">
        <f>'M Yleinen'!L106</f>
        <v>0</v>
      </c>
      <c r="M106" s="62">
        <f>'M Yleinen'!M106</f>
        <v>0</v>
      </c>
      <c r="N106" s="62">
        <f>'M Yleinen'!N106</f>
        <v>0</v>
      </c>
      <c r="O106" s="62">
        <f>'M Yleinen'!O106</f>
        <v>0</v>
      </c>
      <c r="P106" s="62">
        <f>'M Yleinen'!P106</f>
        <v>0</v>
      </c>
      <c r="Q106" s="62">
        <f>'M Yleinen'!Q106</f>
        <v>0</v>
      </c>
      <c r="R106" s="62">
        <f>'M Yleinen'!R106</f>
        <v>0</v>
      </c>
      <c r="S106" s="62">
        <f>'M Yleinen'!S106</f>
        <v>0</v>
      </c>
      <c r="T106" s="62">
        <f>'M Yleinen'!T106</f>
        <v>0</v>
      </c>
      <c r="U106" s="62">
        <f>'M Yleinen'!U106</f>
        <v>0</v>
      </c>
      <c r="V106" s="62">
        <f>'M Yleinen'!V106</f>
        <v>6</v>
      </c>
      <c r="W106" s="62">
        <f>'M Yleinen'!W106</f>
        <v>0</v>
      </c>
      <c r="X106" s="62">
        <f>'M Yleinen'!X106</f>
        <v>0</v>
      </c>
      <c r="Y106" s="62">
        <f>'M Yleinen'!Y106</f>
        <v>0</v>
      </c>
      <c r="Z106" s="62">
        <f>'M Yleinen'!Z106</f>
        <v>0</v>
      </c>
      <c r="AA106" s="62">
        <f>'M Yleinen'!AA106</f>
        <v>0</v>
      </c>
      <c r="AB106" s="24"/>
    </row>
    <row r="107" spans="1:28" hidden="1" x14ac:dyDescent="0.3">
      <c r="A107" s="59"/>
      <c r="B107" s="62">
        <f>'M Yleinen'!B107</f>
        <v>100</v>
      </c>
      <c r="C107" s="62" t="str">
        <f>'M Yleinen'!C107</f>
        <v>Jankkila Jani</v>
      </c>
      <c r="D107" s="62" t="str">
        <f>'M Yleinen'!D107</f>
        <v>MC</v>
      </c>
      <c r="E107" s="62">
        <f>'M Yleinen'!E107</f>
        <v>1982</v>
      </c>
      <c r="F107" s="62">
        <f>'M Yleinen'!F107</f>
        <v>6</v>
      </c>
      <c r="G107" s="62">
        <f>'M Yleinen'!G107</f>
        <v>0</v>
      </c>
      <c r="H107" s="62">
        <f>'M Yleinen'!H107</f>
        <v>6</v>
      </c>
      <c r="I107" s="62">
        <f>'M Yleinen'!I107</f>
        <v>0</v>
      </c>
      <c r="J107" s="62">
        <f>'M Yleinen'!J107</f>
        <v>0</v>
      </c>
      <c r="K107" s="62">
        <f>'M Yleinen'!K107</f>
        <v>0</v>
      </c>
      <c r="L107" s="62">
        <f>'M Yleinen'!L107</f>
        <v>0</v>
      </c>
      <c r="M107" s="62">
        <f>'M Yleinen'!M107</f>
        <v>0</v>
      </c>
      <c r="N107" s="62">
        <f>'M Yleinen'!N107</f>
        <v>0</v>
      </c>
      <c r="O107" s="62">
        <f>'M Yleinen'!O107</f>
        <v>0</v>
      </c>
      <c r="P107" s="62">
        <f>'M Yleinen'!P107</f>
        <v>0</v>
      </c>
      <c r="Q107" s="62">
        <f>'M Yleinen'!Q107</f>
        <v>0</v>
      </c>
      <c r="R107" s="62">
        <f>'M Yleinen'!R107</f>
        <v>0</v>
      </c>
      <c r="S107" s="62">
        <f>'M Yleinen'!S107</f>
        <v>0</v>
      </c>
      <c r="T107" s="62">
        <f>'M Yleinen'!T107</f>
        <v>0</v>
      </c>
      <c r="U107" s="62">
        <f>'M Yleinen'!U107</f>
        <v>0</v>
      </c>
      <c r="V107" s="62">
        <f>'M Yleinen'!V107</f>
        <v>6</v>
      </c>
      <c r="W107" s="62">
        <f>'M Yleinen'!W107</f>
        <v>0</v>
      </c>
      <c r="X107" s="62">
        <f>'M Yleinen'!X107</f>
        <v>0</v>
      </c>
      <c r="Y107" s="62">
        <f>'M Yleinen'!Y107</f>
        <v>0</v>
      </c>
      <c r="Z107" s="62">
        <f>'M Yleinen'!Z107</f>
        <v>0</v>
      </c>
      <c r="AA107" s="62">
        <f>'M Yleinen'!AA107</f>
        <v>0</v>
      </c>
      <c r="AB107" s="24"/>
    </row>
    <row r="108" spans="1:28" hidden="1" x14ac:dyDescent="0.3">
      <c r="A108" s="59"/>
      <c r="B108" s="62">
        <f>'M Yleinen'!B108</f>
        <v>100</v>
      </c>
      <c r="C108" s="62" t="str">
        <f>'M Yleinen'!C108</f>
        <v>Saari Tommi</v>
      </c>
      <c r="D108" s="62" t="str">
        <f>'M Yleinen'!D108</f>
        <v>MC</v>
      </c>
      <c r="E108" s="62">
        <f>'M Yleinen'!E108</f>
        <v>1988</v>
      </c>
      <c r="F108" s="62">
        <f>'M Yleinen'!F108</f>
        <v>6</v>
      </c>
      <c r="G108" s="62">
        <f>'M Yleinen'!G108</f>
        <v>0</v>
      </c>
      <c r="H108" s="62">
        <f>'M Yleinen'!H108</f>
        <v>6</v>
      </c>
      <c r="I108" s="62">
        <f>'M Yleinen'!I108</f>
        <v>0</v>
      </c>
      <c r="J108" s="62">
        <f>'M Yleinen'!J108</f>
        <v>0</v>
      </c>
      <c r="K108" s="62">
        <f>'M Yleinen'!K108</f>
        <v>0</v>
      </c>
      <c r="L108" s="62">
        <f>'M Yleinen'!L108</f>
        <v>0</v>
      </c>
      <c r="M108" s="62">
        <f>'M Yleinen'!M108</f>
        <v>0</v>
      </c>
      <c r="N108" s="62">
        <f>'M Yleinen'!N108</f>
        <v>0</v>
      </c>
      <c r="O108" s="62">
        <f>'M Yleinen'!O108</f>
        <v>0</v>
      </c>
      <c r="P108" s="62">
        <f>'M Yleinen'!P108</f>
        <v>0</v>
      </c>
      <c r="Q108" s="62">
        <f>'M Yleinen'!Q108</f>
        <v>0</v>
      </c>
      <c r="R108" s="62">
        <f>'M Yleinen'!R108</f>
        <v>0</v>
      </c>
      <c r="S108" s="62">
        <f>'M Yleinen'!S108</f>
        <v>0</v>
      </c>
      <c r="T108" s="62">
        <f>'M Yleinen'!T108</f>
        <v>0</v>
      </c>
      <c r="U108" s="62">
        <f>'M Yleinen'!U108</f>
        <v>0</v>
      </c>
      <c r="V108" s="62">
        <f>'M Yleinen'!V108</f>
        <v>6</v>
      </c>
      <c r="W108" s="62">
        <f>'M Yleinen'!W108</f>
        <v>0</v>
      </c>
      <c r="X108" s="62">
        <f>'M Yleinen'!X108</f>
        <v>0</v>
      </c>
      <c r="Y108" s="62">
        <f>'M Yleinen'!Y108</f>
        <v>0</v>
      </c>
      <c r="Z108" s="62">
        <f>'M Yleinen'!Z108</f>
        <v>0</v>
      </c>
      <c r="AA108" s="62">
        <f>'M Yleinen'!AA108</f>
        <v>0</v>
      </c>
      <c r="AB108" s="24"/>
    </row>
    <row r="109" spans="1:28" x14ac:dyDescent="0.3">
      <c r="A109" s="59">
        <v>44</v>
      </c>
      <c r="B109" s="62">
        <f>'M Yleinen'!B109</f>
        <v>100</v>
      </c>
      <c r="C109" s="62" t="str">
        <f>'M Yleinen'!C109</f>
        <v>Winte Keijo</v>
      </c>
      <c r="D109" s="62" t="str">
        <f>'M Yleinen'!D109</f>
        <v>M60</v>
      </c>
      <c r="E109" s="62">
        <f>'M Yleinen'!E109</f>
        <v>1955</v>
      </c>
      <c r="F109" s="83">
        <f>'M Yleinen'!F109</f>
        <v>6</v>
      </c>
      <c r="G109" s="83">
        <f>'M Yleinen'!G109</f>
        <v>0</v>
      </c>
      <c r="H109" s="83">
        <f>F109+G109</f>
        <v>6</v>
      </c>
      <c r="I109" s="83">
        <f>'M Yleinen'!I109</f>
        <v>0</v>
      </c>
      <c r="J109" s="83">
        <f>'M Yleinen'!J109</f>
        <v>0</v>
      </c>
      <c r="K109" s="83">
        <f>'M Yleinen'!K109</f>
        <v>0</v>
      </c>
      <c r="L109" s="83">
        <f>'M Yleinen'!L109</f>
        <v>0</v>
      </c>
      <c r="M109" s="83">
        <f>'M Yleinen'!M109</f>
        <v>0</v>
      </c>
      <c r="N109" s="83">
        <f>'M Yleinen'!N109</f>
        <v>0</v>
      </c>
      <c r="O109" s="83">
        <f>'M Yleinen'!O109</f>
        <v>0</v>
      </c>
      <c r="P109" s="83">
        <f>'M Yleinen'!P109</f>
        <v>0</v>
      </c>
      <c r="Q109" s="83">
        <f>'M Yleinen'!Q109</f>
        <v>6</v>
      </c>
      <c r="R109" s="83">
        <f>'M Yleinen'!R109</f>
        <v>0</v>
      </c>
      <c r="S109" s="83">
        <f>'M Yleinen'!S109</f>
        <v>0</v>
      </c>
      <c r="T109" s="83">
        <f>'M Yleinen'!T109</f>
        <v>0</v>
      </c>
      <c r="U109" s="83">
        <f>'M Yleinen'!U109</f>
        <v>0</v>
      </c>
      <c r="V109" s="83">
        <f>'M Yleinen'!V109</f>
        <v>0</v>
      </c>
      <c r="W109" s="83">
        <f>'M Yleinen'!W109</f>
        <v>0</v>
      </c>
      <c r="X109" s="83">
        <f>'M Yleinen'!X109</f>
        <v>0</v>
      </c>
      <c r="Y109" s="83">
        <f>'M Yleinen'!Y109</f>
        <v>0</v>
      </c>
      <c r="Z109" s="83">
        <f>'M Yleinen'!Z109</f>
        <v>0</v>
      </c>
      <c r="AA109" s="83">
        <f>'M Yleinen'!AA109</f>
        <v>0</v>
      </c>
      <c r="AB109" s="24"/>
    </row>
    <row r="110" spans="1:28" hidden="1" x14ac:dyDescent="0.3">
      <c r="A110" s="59"/>
      <c r="B110" s="62">
        <f>'M Yleinen'!B110</f>
        <v>108</v>
      </c>
      <c r="C110" s="62" t="str">
        <f>'M Yleinen'!C110</f>
        <v>Kurki Mikko</v>
      </c>
      <c r="D110" s="62" t="str">
        <f>'M Yleinen'!D110</f>
        <v>MB</v>
      </c>
      <c r="E110" s="62">
        <f>'M Yleinen'!E110</f>
        <v>0</v>
      </c>
      <c r="F110" s="62">
        <f>'M Yleinen'!F110</f>
        <v>5.6</v>
      </c>
      <c r="G110" s="62">
        <f>'M Yleinen'!G110</f>
        <v>0</v>
      </c>
      <c r="H110" s="62">
        <f>'M Yleinen'!H110</f>
        <v>5.6</v>
      </c>
      <c r="I110" s="62">
        <f>'M Yleinen'!I110</f>
        <v>0</v>
      </c>
      <c r="J110" s="62">
        <f>'M Yleinen'!J110</f>
        <v>0</v>
      </c>
      <c r="K110" s="62">
        <f>'M Yleinen'!K110</f>
        <v>0</v>
      </c>
      <c r="L110" s="62">
        <f>'M Yleinen'!L110</f>
        <v>5.6</v>
      </c>
      <c r="M110" s="62">
        <f>'M Yleinen'!M110</f>
        <v>0</v>
      </c>
      <c r="N110" s="62">
        <f>'M Yleinen'!N110</f>
        <v>0</v>
      </c>
      <c r="O110" s="62">
        <f>'M Yleinen'!O110</f>
        <v>0</v>
      </c>
      <c r="P110" s="62">
        <f>'M Yleinen'!P110</f>
        <v>0</v>
      </c>
      <c r="Q110" s="62">
        <f>'M Yleinen'!Q110</f>
        <v>0</v>
      </c>
      <c r="R110" s="62">
        <f>'M Yleinen'!R110</f>
        <v>0</v>
      </c>
      <c r="S110" s="62">
        <f>'M Yleinen'!S110</f>
        <v>0</v>
      </c>
      <c r="T110" s="62">
        <f>'M Yleinen'!T110</f>
        <v>0</v>
      </c>
      <c r="U110" s="62">
        <f>'M Yleinen'!U110</f>
        <v>0</v>
      </c>
      <c r="V110" s="62">
        <f>'M Yleinen'!V110</f>
        <v>0</v>
      </c>
      <c r="W110" s="62">
        <f>'M Yleinen'!W110</f>
        <v>0</v>
      </c>
      <c r="X110" s="62">
        <f>'M Yleinen'!X110</f>
        <v>0</v>
      </c>
      <c r="Y110" s="62">
        <f>'M Yleinen'!Y110</f>
        <v>0</v>
      </c>
      <c r="Z110" s="62">
        <f>'M Yleinen'!Z110</f>
        <v>0</v>
      </c>
      <c r="AA110" s="62">
        <f>'M Yleinen'!AA110</f>
        <v>0</v>
      </c>
      <c r="AB110" s="24"/>
    </row>
    <row r="111" spans="1:28" x14ac:dyDescent="0.3">
      <c r="A111" s="59">
        <v>45</v>
      </c>
      <c r="B111" s="62">
        <f>'M Yleinen'!B111</f>
        <v>109</v>
      </c>
      <c r="C111" s="62" t="str">
        <f>'M Yleinen'!C111</f>
        <v>Putila Pertti</v>
      </c>
      <c r="D111" s="62" t="str">
        <f>'M Yleinen'!D111</f>
        <v>M50</v>
      </c>
      <c r="E111" s="62">
        <f>'M Yleinen'!E111</f>
        <v>1963</v>
      </c>
      <c r="F111" s="83">
        <f>'M Yleinen'!F111</f>
        <v>5.4</v>
      </c>
      <c r="G111" s="83">
        <f>'M Yleinen'!G111</f>
        <v>0</v>
      </c>
      <c r="H111" s="83">
        <f>F111+G111</f>
        <v>5.4</v>
      </c>
      <c r="I111" s="83">
        <f>'M Yleinen'!I111</f>
        <v>0</v>
      </c>
      <c r="J111" s="83">
        <f>'M Yleinen'!J111</f>
        <v>0</v>
      </c>
      <c r="K111" s="83">
        <f>'M Yleinen'!K111</f>
        <v>0</v>
      </c>
      <c r="L111" s="83">
        <f>'M Yleinen'!L111</f>
        <v>0</v>
      </c>
      <c r="M111" s="83">
        <f>'M Yleinen'!M111</f>
        <v>0</v>
      </c>
      <c r="N111" s="83">
        <f>'M Yleinen'!N111</f>
        <v>0</v>
      </c>
      <c r="O111" s="83">
        <f>'M Yleinen'!O111</f>
        <v>0</v>
      </c>
      <c r="P111" s="83">
        <f>'M Yleinen'!P111</f>
        <v>0</v>
      </c>
      <c r="Q111" s="83">
        <f>'M Yleinen'!Q111</f>
        <v>0</v>
      </c>
      <c r="R111" s="83">
        <f>'M Yleinen'!R111</f>
        <v>5.4</v>
      </c>
      <c r="S111" s="83">
        <f>'M Yleinen'!S111</f>
        <v>0</v>
      </c>
      <c r="T111" s="83">
        <f>'M Yleinen'!T111</f>
        <v>0</v>
      </c>
      <c r="U111" s="83">
        <f>'M Yleinen'!U111</f>
        <v>0</v>
      </c>
      <c r="V111" s="83">
        <f>'M Yleinen'!V111</f>
        <v>0</v>
      </c>
      <c r="W111" s="83">
        <f>'M Yleinen'!W111</f>
        <v>0</v>
      </c>
      <c r="X111" s="83">
        <f>'M Yleinen'!X111</f>
        <v>0</v>
      </c>
      <c r="Y111" s="83">
        <f>'M Yleinen'!Y111</f>
        <v>0</v>
      </c>
      <c r="Z111" s="83">
        <f>'M Yleinen'!Z111</f>
        <v>0</v>
      </c>
      <c r="AA111" s="83">
        <f>'M Yleinen'!AA111</f>
        <v>0</v>
      </c>
      <c r="AB111" s="24"/>
    </row>
    <row r="112" spans="1:28" hidden="1" x14ac:dyDescent="0.3">
      <c r="A112" s="59"/>
      <c r="B112" s="62">
        <f>'M Yleinen'!B112</f>
        <v>109</v>
      </c>
      <c r="C112" s="62" t="str">
        <f>'M Yleinen'!C112</f>
        <v>Geitel Paul</v>
      </c>
      <c r="D112" s="62" t="str">
        <f>'M Yleinen'!D112</f>
        <v>M50</v>
      </c>
      <c r="E112" s="62">
        <f>'M Yleinen'!E112</f>
        <v>0</v>
      </c>
      <c r="F112" s="62">
        <f>'M Yleinen'!F112</f>
        <v>5.4</v>
      </c>
      <c r="G112" s="62">
        <f>'M Yleinen'!G112</f>
        <v>0</v>
      </c>
      <c r="H112" s="62">
        <f>'M Yleinen'!H112</f>
        <v>5.4</v>
      </c>
      <c r="I112" s="62">
        <f>'M Yleinen'!I112</f>
        <v>0</v>
      </c>
      <c r="J112" s="62">
        <f>'M Yleinen'!J112</f>
        <v>0</v>
      </c>
      <c r="K112" s="62">
        <f>'M Yleinen'!K112</f>
        <v>5.4</v>
      </c>
      <c r="L112" s="62">
        <f>'M Yleinen'!L112</f>
        <v>0</v>
      </c>
      <c r="M112" s="62">
        <f>'M Yleinen'!M112</f>
        <v>0</v>
      </c>
      <c r="N112" s="62">
        <f>'M Yleinen'!N112</f>
        <v>0</v>
      </c>
      <c r="O112" s="62">
        <f>'M Yleinen'!O112</f>
        <v>0</v>
      </c>
      <c r="P112" s="62">
        <f>'M Yleinen'!P112</f>
        <v>0</v>
      </c>
      <c r="Q112" s="62">
        <f>'M Yleinen'!Q112</f>
        <v>0</v>
      </c>
      <c r="R112" s="62">
        <f>'M Yleinen'!R112</f>
        <v>0</v>
      </c>
      <c r="S112" s="62">
        <f>'M Yleinen'!S112</f>
        <v>0</v>
      </c>
      <c r="T112" s="62">
        <f>'M Yleinen'!T112</f>
        <v>0</v>
      </c>
      <c r="U112" s="62">
        <f>'M Yleinen'!U112</f>
        <v>0</v>
      </c>
      <c r="V112" s="62">
        <f>'M Yleinen'!V112</f>
        <v>0</v>
      </c>
      <c r="W112" s="62">
        <f>'M Yleinen'!W112</f>
        <v>0</v>
      </c>
      <c r="X112" s="62">
        <f>'M Yleinen'!X112</f>
        <v>0</v>
      </c>
      <c r="Y112" s="62">
        <f>'M Yleinen'!Y112</f>
        <v>0</v>
      </c>
      <c r="Z112" s="62">
        <f>'M Yleinen'!Z112</f>
        <v>0</v>
      </c>
      <c r="AA112" s="62">
        <f>'M Yleinen'!AA112</f>
        <v>0</v>
      </c>
      <c r="AB112" s="24"/>
    </row>
    <row r="113" spans="1:28" hidden="1" x14ac:dyDescent="0.3">
      <c r="A113" s="59"/>
      <c r="B113" s="62">
        <f>'M Yleinen'!B113</f>
        <v>111</v>
      </c>
      <c r="C113" s="62" t="str">
        <f>'M Yleinen'!C113</f>
        <v>Ahokas Mika</v>
      </c>
      <c r="D113" s="62" t="str">
        <f>'M Yleinen'!D113</f>
        <v>MC</v>
      </c>
      <c r="E113" s="62">
        <f>'M Yleinen'!E113</f>
        <v>1976</v>
      </c>
      <c r="F113" s="62">
        <f>'M Yleinen'!F113</f>
        <v>5.25</v>
      </c>
      <c r="G113" s="62">
        <f>'M Yleinen'!G113</f>
        <v>0</v>
      </c>
      <c r="H113" s="62">
        <f>'M Yleinen'!H113</f>
        <v>5.25</v>
      </c>
      <c r="I113" s="62">
        <f>'M Yleinen'!I113</f>
        <v>0</v>
      </c>
      <c r="J113" s="62">
        <f>'M Yleinen'!J113</f>
        <v>0</v>
      </c>
      <c r="K113" s="62">
        <f>'M Yleinen'!K113</f>
        <v>0</v>
      </c>
      <c r="L113" s="62">
        <f>'M Yleinen'!L113</f>
        <v>0</v>
      </c>
      <c r="M113" s="62">
        <f>'M Yleinen'!M113</f>
        <v>0</v>
      </c>
      <c r="N113" s="62">
        <f>'M Yleinen'!N113</f>
        <v>1.5</v>
      </c>
      <c r="O113" s="62">
        <f>'M Yleinen'!O113</f>
        <v>0</v>
      </c>
      <c r="P113" s="62">
        <f>'M Yleinen'!P113</f>
        <v>0</v>
      </c>
      <c r="Q113" s="62">
        <f>'M Yleinen'!Q113</f>
        <v>0</v>
      </c>
      <c r="R113" s="62">
        <f>'M Yleinen'!R113</f>
        <v>2.25</v>
      </c>
      <c r="S113" s="62">
        <f>'M Yleinen'!S113</f>
        <v>0</v>
      </c>
      <c r="T113" s="62">
        <f>'M Yleinen'!T113</f>
        <v>0</v>
      </c>
      <c r="U113" s="62">
        <f>'M Yleinen'!U113</f>
        <v>0</v>
      </c>
      <c r="V113" s="62">
        <f>'M Yleinen'!V113</f>
        <v>1.5</v>
      </c>
      <c r="W113" s="62">
        <f>'M Yleinen'!W113</f>
        <v>0</v>
      </c>
      <c r="X113" s="62">
        <f>'M Yleinen'!X113</f>
        <v>0</v>
      </c>
      <c r="Y113" s="62">
        <f>'M Yleinen'!Y113</f>
        <v>0</v>
      </c>
      <c r="Z113" s="62">
        <f>'M Yleinen'!Z113</f>
        <v>0</v>
      </c>
      <c r="AA113" s="62">
        <f>'M Yleinen'!AA113</f>
        <v>0</v>
      </c>
      <c r="AB113" s="24"/>
    </row>
    <row r="114" spans="1:28" hidden="1" x14ac:dyDescent="0.3">
      <c r="A114" s="59"/>
      <c r="B114" s="62">
        <f>'M Yleinen'!B114</f>
        <v>111</v>
      </c>
      <c r="C114" s="62" t="str">
        <f>'M Yleinen'!C114</f>
        <v>Elomäki Markus</v>
      </c>
      <c r="D114" s="62" t="str">
        <f>'M Yleinen'!D114</f>
        <v>MC</v>
      </c>
      <c r="E114" s="62">
        <f>'M Yleinen'!E114</f>
        <v>1977</v>
      </c>
      <c r="F114" s="62">
        <f>'M Yleinen'!F114</f>
        <v>5.25</v>
      </c>
      <c r="G114" s="62">
        <f>'M Yleinen'!G114</f>
        <v>0</v>
      </c>
      <c r="H114" s="62">
        <f>'M Yleinen'!H114</f>
        <v>5.25</v>
      </c>
      <c r="I114" s="62">
        <f>'M Yleinen'!I114</f>
        <v>0</v>
      </c>
      <c r="J114" s="62">
        <f>'M Yleinen'!J114</f>
        <v>0</v>
      </c>
      <c r="K114" s="62">
        <f>'M Yleinen'!K114</f>
        <v>2.25</v>
      </c>
      <c r="L114" s="62">
        <f>'M Yleinen'!L114</f>
        <v>0</v>
      </c>
      <c r="M114" s="62">
        <f>'M Yleinen'!M114</f>
        <v>0</v>
      </c>
      <c r="N114" s="62">
        <f>'M Yleinen'!N114</f>
        <v>0</v>
      </c>
      <c r="O114" s="62">
        <f>'M Yleinen'!O114</f>
        <v>0</v>
      </c>
      <c r="P114" s="62">
        <f>'M Yleinen'!P114</f>
        <v>0</v>
      </c>
      <c r="Q114" s="62">
        <f>'M Yleinen'!Q114</f>
        <v>0</v>
      </c>
      <c r="R114" s="62">
        <f>'M Yleinen'!R114</f>
        <v>0</v>
      </c>
      <c r="S114" s="62">
        <f>'M Yleinen'!S114</f>
        <v>0</v>
      </c>
      <c r="T114" s="62">
        <f>'M Yleinen'!T114</f>
        <v>0</v>
      </c>
      <c r="U114" s="62">
        <f>'M Yleinen'!U114</f>
        <v>0</v>
      </c>
      <c r="V114" s="62">
        <f>'M Yleinen'!V114</f>
        <v>3</v>
      </c>
      <c r="W114" s="62">
        <f>'M Yleinen'!W114</f>
        <v>0</v>
      </c>
      <c r="X114" s="62">
        <f>'M Yleinen'!X114</f>
        <v>0</v>
      </c>
      <c r="Y114" s="62">
        <f>'M Yleinen'!Y114</f>
        <v>0</v>
      </c>
      <c r="Z114" s="62">
        <f>'M Yleinen'!Z114</f>
        <v>0</v>
      </c>
      <c r="AA114" s="62">
        <f>'M Yleinen'!AA114</f>
        <v>0</v>
      </c>
      <c r="AB114" s="24"/>
    </row>
    <row r="115" spans="1:28" hidden="1" x14ac:dyDescent="0.3">
      <c r="A115" s="59"/>
      <c r="B115" s="62">
        <f>'M Yleinen'!B115</f>
        <v>111</v>
      </c>
      <c r="C115" s="62" t="str">
        <f>'M Yleinen'!C115</f>
        <v>Julin Olli</v>
      </c>
      <c r="D115" s="62" t="str">
        <f>'M Yleinen'!D115</f>
        <v>MC</v>
      </c>
      <c r="E115" s="62">
        <f>'M Yleinen'!E115</f>
        <v>1997</v>
      </c>
      <c r="F115" s="62">
        <f>'M Yleinen'!F115</f>
        <v>5.25</v>
      </c>
      <c r="G115" s="62">
        <f>'M Yleinen'!G115</f>
        <v>0</v>
      </c>
      <c r="H115" s="62">
        <f>'M Yleinen'!H115</f>
        <v>5.25</v>
      </c>
      <c r="I115" s="62">
        <f>'M Yleinen'!I115</f>
        <v>0.75</v>
      </c>
      <c r="J115" s="62">
        <f>'M Yleinen'!J115</f>
        <v>0</v>
      </c>
      <c r="K115" s="62">
        <f>'M Yleinen'!K115</f>
        <v>0</v>
      </c>
      <c r="L115" s="62">
        <f>'M Yleinen'!L115</f>
        <v>0</v>
      </c>
      <c r="M115" s="62">
        <f>'M Yleinen'!M115</f>
        <v>0.75</v>
      </c>
      <c r="N115" s="62">
        <f>'M Yleinen'!N115</f>
        <v>0</v>
      </c>
      <c r="O115" s="62">
        <f>'M Yleinen'!O115</f>
        <v>3</v>
      </c>
      <c r="P115" s="62">
        <f>'M Yleinen'!P115</f>
        <v>0</v>
      </c>
      <c r="Q115" s="62">
        <f>'M Yleinen'!Q115</f>
        <v>0</v>
      </c>
      <c r="R115" s="62">
        <f>'M Yleinen'!R115</f>
        <v>0</v>
      </c>
      <c r="S115" s="62">
        <f>'M Yleinen'!S115</f>
        <v>0</v>
      </c>
      <c r="T115" s="62">
        <f>'M Yleinen'!T115</f>
        <v>0</v>
      </c>
      <c r="U115" s="62">
        <f>'M Yleinen'!U115</f>
        <v>0</v>
      </c>
      <c r="V115" s="62">
        <f>'M Yleinen'!V115</f>
        <v>0</v>
      </c>
      <c r="W115" s="62">
        <f>'M Yleinen'!W115</f>
        <v>0</v>
      </c>
      <c r="X115" s="62">
        <f>'M Yleinen'!X115</f>
        <v>0</v>
      </c>
      <c r="Y115" s="62">
        <f>'M Yleinen'!Y115</f>
        <v>0</v>
      </c>
      <c r="Z115" s="62">
        <f>'M Yleinen'!Z115</f>
        <v>0</v>
      </c>
      <c r="AA115" s="62">
        <f>'M Yleinen'!AA115</f>
        <v>0.75</v>
      </c>
      <c r="AB115" s="24"/>
    </row>
    <row r="116" spans="1:28" hidden="1" x14ac:dyDescent="0.3">
      <c r="A116" s="59"/>
      <c r="B116" s="62">
        <f>'M Yleinen'!B116</f>
        <v>111</v>
      </c>
      <c r="C116" s="62" t="str">
        <f>'M Yleinen'!C116</f>
        <v>Martin Aki</v>
      </c>
      <c r="D116" s="62" t="str">
        <f>'M Yleinen'!D116</f>
        <v>MC</v>
      </c>
      <c r="E116" s="62">
        <f>'M Yleinen'!E116</f>
        <v>0</v>
      </c>
      <c r="F116" s="62">
        <f>'M Yleinen'!F116</f>
        <v>5.25</v>
      </c>
      <c r="G116" s="62">
        <f>'M Yleinen'!G116</f>
        <v>0</v>
      </c>
      <c r="H116" s="62">
        <f>'M Yleinen'!H116</f>
        <v>5.25</v>
      </c>
      <c r="I116" s="62">
        <f>'M Yleinen'!I116</f>
        <v>0</v>
      </c>
      <c r="J116" s="62">
        <f>'M Yleinen'!J116</f>
        <v>0</v>
      </c>
      <c r="K116" s="62">
        <f>'M Yleinen'!K116</f>
        <v>2.25</v>
      </c>
      <c r="L116" s="62">
        <f>'M Yleinen'!L116</f>
        <v>0</v>
      </c>
      <c r="M116" s="62">
        <f>'M Yleinen'!M116</f>
        <v>0</v>
      </c>
      <c r="N116" s="62">
        <f>'M Yleinen'!N116</f>
        <v>0</v>
      </c>
      <c r="O116" s="62">
        <f>'M Yleinen'!O116</f>
        <v>0</v>
      </c>
      <c r="P116" s="62">
        <f>'M Yleinen'!P116</f>
        <v>0</v>
      </c>
      <c r="Q116" s="62">
        <f>'M Yleinen'!Q116</f>
        <v>0</v>
      </c>
      <c r="R116" s="62">
        <f>'M Yleinen'!R116</f>
        <v>0</v>
      </c>
      <c r="S116" s="62">
        <f>'M Yleinen'!S116</f>
        <v>0</v>
      </c>
      <c r="T116" s="62">
        <f>'M Yleinen'!T116</f>
        <v>0</v>
      </c>
      <c r="U116" s="62">
        <f>'M Yleinen'!U116</f>
        <v>0</v>
      </c>
      <c r="V116" s="62">
        <f>'M Yleinen'!V116</f>
        <v>3</v>
      </c>
      <c r="W116" s="62">
        <f>'M Yleinen'!W116</f>
        <v>0</v>
      </c>
      <c r="X116" s="62">
        <f>'M Yleinen'!X116</f>
        <v>0</v>
      </c>
      <c r="Y116" s="62">
        <f>'M Yleinen'!Y116</f>
        <v>0</v>
      </c>
      <c r="Z116" s="62">
        <f>'M Yleinen'!Z116</f>
        <v>0</v>
      </c>
      <c r="AA116" s="62">
        <f>'M Yleinen'!AA116</f>
        <v>0</v>
      </c>
      <c r="AB116" s="24"/>
    </row>
    <row r="117" spans="1:28" hidden="1" x14ac:dyDescent="0.3">
      <c r="A117" s="59"/>
      <c r="B117" s="62">
        <f>'M Yleinen'!B117</f>
        <v>115</v>
      </c>
      <c r="C117" s="62" t="str">
        <f>'M Yleinen'!C117</f>
        <v>Vuorinen Raimo</v>
      </c>
      <c r="D117" s="62" t="str">
        <f>'M Yleinen'!D117</f>
        <v>M60</v>
      </c>
      <c r="E117" s="62">
        <f>'M Yleinen'!E117</f>
        <v>0</v>
      </c>
      <c r="F117" s="62">
        <f>'M Yleinen'!F117</f>
        <v>5</v>
      </c>
      <c r="G117" s="62">
        <f>'M Yleinen'!G117</f>
        <v>0</v>
      </c>
      <c r="H117" s="62">
        <f>'M Yleinen'!H117</f>
        <v>5</v>
      </c>
      <c r="I117" s="62">
        <f>'M Yleinen'!I117</f>
        <v>0</v>
      </c>
      <c r="J117" s="62">
        <f>'M Yleinen'!J117</f>
        <v>0</v>
      </c>
      <c r="K117" s="62">
        <f>'M Yleinen'!K117</f>
        <v>0</v>
      </c>
      <c r="L117" s="62">
        <f>'M Yleinen'!L117</f>
        <v>0</v>
      </c>
      <c r="M117" s="62">
        <f>'M Yleinen'!M117</f>
        <v>0</v>
      </c>
      <c r="N117" s="62">
        <f>'M Yleinen'!N117</f>
        <v>5</v>
      </c>
      <c r="O117" s="62">
        <f>'M Yleinen'!O117</f>
        <v>0</v>
      </c>
      <c r="P117" s="62">
        <f>'M Yleinen'!P117</f>
        <v>0</v>
      </c>
      <c r="Q117" s="62">
        <f>'M Yleinen'!Q117</f>
        <v>0</v>
      </c>
      <c r="R117" s="62">
        <f>'M Yleinen'!R117</f>
        <v>0</v>
      </c>
      <c r="S117" s="62">
        <f>'M Yleinen'!S117</f>
        <v>0</v>
      </c>
      <c r="T117" s="62">
        <f>'M Yleinen'!T117</f>
        <v>0</v>
      </c>
      <c r="U117" s="62">
        <f>'M Yleinen'!U117</f>
        <v>0</v>
      </c>
      <c r="V117" s="62">
        <f>'M Yleinen'!V117</f>
        <v>0</v>
      </c>
      <c r="W117" s="62">
        <f>'M Yleinen'!W117</f>
        <v>0</v>
      </c>
      <c r="X117" s="62">
        <f>'M Yleinen'!X117</f>
        <v>0</v>
      </c>
      <c r="Y117" s="62">
        <f>'M Yleinen'!Y117</f>
        <v>0</v>
      </c>
      <c r="Z117" s="62">
        <f>'M Yleinen'!Z117</f>
        <v>0</v>
      </c>
      <c r="AA117" s="62">
        <f>'M Yleinen'!AA117</f>
        <v>0</v>
      </c>
      <c r="AB117" s="24"/>
    </row>
    <row r="118" spans="1:28" x14ac:dyDescent="0.3">
      <c r="A118" s="59">
        <v>46</v>
      </c>
      <c r="B118" s="62">
        <f>'M Yleinen'!B118</f>
        <v>116</v>
      </c>
      <c r="C118" s="62" t="str">
        <f>'M Yleinen'!C118</f>
        <v>Laine Jarkko</v>
      </c>
      <c r="D118" s="62" t="str">
        <f>'M Yleinen'!D118</f>
        <v>MC</v>
      </c>
      <c r="E118" s="62">
        <f>'M Yleinen'!E118</f>
        <v>1963</v>
      </c>
      <c r="F118" s="83">
        <f>'M Yleinen'!F118</f>
        <v>4.9000000000000004</v>
      </c>
      <c r="G118" s="83">
        <f>'M Yleinen'!G118</f>
        <v>0</v>
      </c>
      <c r="H118" s="83">
        <f>F118+G118</f>
        <v>4.9000000000000004</v>
      </c>
      <c r="I118" s="83">
        <f>'M Yleinen'!I118</f>
        <v>0</v>
      </c>
      <c r="J118" s="83">
        <f>'M Yleinen'!J118</f>
        <v>3.5</v>
      </c>
      <c r="K118" s="83">
        <f>'M Yleinen'!K118</f>
        <v>0</v>
      </c>
      <c r="L118" s="83">
        <f>'M Yleinen'!L118</f>
        <v>1.4</v>
      </c>
      <c r="M118" s="83">
        <f>'M Yleinen'!M118</f>
        <v>0</v>
      </c>
      <c r="N118" s="83">
        <f>'M Yleinen'!N118</f>
        <v>0</v>
      </c>
      <c r="O118" s="83">
        <f>'M Yleinen'!O118</f>
        <v>0</v>
      </c>
      <c r="P118" s="83">
        <f>'M Yleinen'!P118</f>
        <v>0</v>
      </c>
      <c r="Q118" s="83">
        <f>'M Yleinen'!Q118</f>
        <v>0</v>
      </c>
      <c r="R118" s="83">
        <f>'M Yleinen'!R118</f>
        <v>0</v>
      </c>
      <c r="S118" s="83">
        <f>'M Yleinen'!S118</f>
        <v>0</v>
      </c>
      <c r="T118" s="83">
        <f>'M Yleinen'!T118</f>
        <v>0</v>
      </c>
      <c r="U118" s="83">
        <f>'M Yleinen'!U118</f>
        <v>0</v>
      </c>
      <c r="V118" s="83">
        <f>'M Yleinen'!V118</f>
        <v>0</v>
      </c>
      <c r="W118" s="83">
        <f>'M Yleinen'!W118</f>
        <v>0</v>
      </c>
      <c r="X118" s="83">
        <f>'M Yleinen'!X118</f>
        <v>0</v>
      </c>
      <c r="Y118" s="83">
        <f>'M Yleinen'!Y118</f>
        <v>0</v>
      </c>
      <c r="Z118" s="83">
        <f>'M Yleinen'!Z118</f>
        <v>0</v>
      </c>
      <c r="AA118" s="83">
        <f>'M Yleinen'!AA118</f>
        <v>0</v>
      </c>
      <c r="AB118" s="24"/>
    </row>
    <row r="119" spans="1:28" hidden="1" x14ac:dyDescent="0.3">
      <c r="A119" s="59"/>
      <c r="B119" s="62">
        <f>'M Yleinen'!B119</f>
        <v>117</v>
      </c>
      <c r="C119" s="62" t="str">
        <f>'M Yleinen'!C119</f>
        <v>Halla-Aho Samuli</v>
      </c>
      <c r="D119" s="62" t="str">
        <f>'M Yleinen'!D119</f>
        <v>MC</v>
      </c>
      <c r="E119" s="62">
        <f>'M Yleinen'!E119</f>
        <v>1974</v>
      </c>
      <c r="F119" s="62">
        <f>'M Yleinen'!F119</f>
        <v>4.5</v>
      </c>
      <c r="G119" s="62">
        <f>'M Yleinen'!G119</f>
        <v>0</v>
      </c>
      <c r="H119" s="62">
        <f>'M Yleinen'!H119</f>
        <v>4.5</v>
      </c>
      <c r="I119" s="62">
        <f>'M Yleinen'!I119</f>
        <v>0</v>
      </c>
      <c r="J119" s="62">
        <f>'M Yleinen'!J119</f>
        <v>0</v>
      </c>
      <c r="K119" s="62">
        <f>'M Yleinen'!K119</f>
        <v>4.5</v>
      </c>
      <c r="L119" s="62">
        <f>'M Yleinen'!L119</f>
        <v>0</v>
      </c>
      <c r="M119" s="62">
        <f>'M Yleinen'!M119</f>
        <v>0</v>
      </c>
      <c r="N119" s="62">
        <f>'M Yleinen'!N119</f>
        <v>0</v>
      </c>
      <c r="O119" s="62">
        <f>'M Yleinen'!O119</f>
        <v>0</v>
      </c>
      <c r="P119" s="62">
        <f>'M Yleinen'!P119</f>
        <v>0</v>
      </c>
      <c r="Q119" s="62">
        <f>'M Yleinen'!Q119</f>
        <v>0</v>
      </c>
      <c r="R119" s="62">
        <f>'M Yleinen'!R119</f>
        <v>0</v>
      </c>
      <c r="S119" s="62">
        <f>'M Yleinen'!S119</f>
        <v>0</v>
      </c>
      <c r="T119" s="62">
        <f>'M Yleinen'!T119</f>
        <v>0</v>
      </c>
      <c r="U119" s="62">
        <f>'M Yleinen'!U119</f>
        <v>0</v>
      </c>
      <c r="V119" s="62">
        <f>'M Yleinen'!V119</f>
        <v>0</v>
      </c>
      <c r="W119" s="62">
        <f>'M Yleinen'!W119</f>
        <v>0</v>
      </c>
      <c r="X119" s="62">
        <f>'M Yleinen'!X119</f>
        <v>0</v>
      </c>
      <c r="Y119" s="62">
        <f>'M Yleinen'!Y119</f>
        <v>0</v>
      </c>
      <c r="Z119" s="62">
        <f>'M Yleinen'!Z119</f>
        <v>0</v>
      </c>
      <c r="AA119" s="62">
        <f>'M Yleinen'!AA119</f>
        <v>0</v>
      </c>
      <c r="AB119" s="24"/>
    </row>
    <row r="120" spans="1:28" hidden="1" x14ac:dyDescent="0.3">
      <c r="A120" s="59"/>
      <c r="B120" s="62">
        <f>'M Yleinen'!B120</f>
        <v>117</v>
      </c>
      <c r="C120" s="62" t="str">
        <f>'M Yleinen'!C120</f>
        <v>Pyykkö Timo</v>
      </c>
      <c r="D120" s="62" t="str">
        <f>'M Yleinen'!D120</f>
        <v>MC</v>
      </c>
      <c r="E120" s="62">
        <f>'M Yleinen'!E120</f>
        <v>1981</v>
      </c>
      <c r="F120" s="62">
        <f>'M Yleinen'!F120</f>
        <v>4.5</v>
      </c>
      <c r="G120" s="62">
        <f>'M Yleinen'!G120</f>
        <v>0</v>
      </c>
      <c r="H120" s="62">
        <f>'M Yleinen'!H120</f>
        <v>4.5</v>
      </c>
      <c r="I120" s="62">
        <f>'M Yleinen'!I120</f>
        <v>0</v>
      </c>
      <c r="J120" s="62">
        <f>'M Yleinen'!J120</f>
        <v>0</v>
      </c>
      <c r="K120" s="62">
        <f>'M Yleinen'!K120</f>
        <v>4.5</v>
      </c>
      <c r="L120" s="62">
        <f>'M Yleinen'!L120</f>
        <v>0</v>
      </c>
      <c r="M120" s="62">
        <f>'M Yleinen'!M120</f>
        <v>0</v>
      </c>
      <c r="N120" s="62">
        <f>'M Yleinen'!N120</f>
        <v>0</v>
      </c>
      <c r="O120" s="62">
        <f>'M Yleinen'!O120</f>
        <v>0</v>
      </c>
      <c r="P120" s="62">
        <f>'M Yleinen'!P120</f>
        <v>0</v>
      </c>
      <c r="Q120" s="62">
        <f>'M Yleinen'!Q120</f>
        <v>0</v>
      </c>
      <c r="R120" s="62">
        <f>'M Yleinen'!R120</f>
        <v>0</v>
      </c>
      <c r="S120" s="62">
        <f>'M Yleinen'!S120</f>
        <v>0</v>
      </c>
      <c r="T120" s="62">
        <f>'M Yleinen'!T120</f>
        <v>0</v>
      </c>
      <c r="U120" s="62">
        <f>'M Yleinen'!U120</f>
        <v>0</v>
      </c>
      <c r="V120" s="62">
        <f>'M Yleinen'!V120</f>
        <v>0</v>
      </c>
      <c r="W120" s="62">
        <f>'M Yleinen'!W120</f>
        <v>0</v>
      </c>
      <c r="X120" s="62">
        <f>'M Yleinen'!X120</f>
        <v>0</v>
      </c>
      <c r="Y120" s="62">
        <f>'M Yleinen'!Y120</f>
        <v>0</v>
      </c>
      <c r="Z120" s="62">
        <f>'M Yleinen'!Z120</f>
        <v>0</v>
      </c>
      <c r="AA120" s="62">
        <f>'M Yleinen'!AA120</f>
        <v>0</v>
      </c>
      <c r="AB120" s="24"/>
    </row>
    <row r="121" spans="1:28" hidden="1" x14ac:dyDescent="0.3">
      <c r="A121" s="59"/>
      <c r="B121" s="62">
        <f>'M Yleinen'!B121</f>
        <v>117</v>
      </c>
      <c r="C121" s="62" t="str">
        <f>'M Yleinen'!C121</f>
        <v>Kärkkäinen Pekka</v>
      </c>
      <c r="D121" s="62" t="str">
        <f>'M Yleinen'!D121</f>
        <v>MC</v>
      </c>
      <c r="E121" s="62">
        <f>'M Yleinen'!E121</f>
        <v>0</v>
      </c>
      <c r="F121" s="62">
        <f>'M Yleinen'!F121</f>
        <v>4.5</v>
      </c>
      <c r="G121" s="62">
        <f>'M Yleinen'!G121</f>
        <v>0</v>
      </c>
      <c r="H121" s="62">
        <f>'M Yleinen'!H121</f>
        <v>4.5</v>
      </c>
      <c r="I121" s="62">
        <f>'M Yleinen'!I121</f>
        <v>0</v>
      </c>
      <c r="J121" s="62">
        <f>'M Yleinen'!J121</f>
        <v>0</v>
      </c>
      <c r="K121" s="62">
        <f>'M Yleinen'!K121</f>
        <v>4.5</v>
      </c>
      <c r="L121" s="62">
        <f>'M Yleinen'!L121</f>
        <v>0</v>
      </c>
      <c r="M121" s="62">
        <f>'M Yleinen'!M121</f>
        <v>0</v>
      </c>
      <c r="N121" s="62">
        <f>'M Yleinen'!N121</f>
        <v>0</v>
      </c>
      <c r="O121" s="62">
        <f>'M Yleinen'!O121</f>
        <v>0</v>
      </c>
      <c r="P121" s="62">
        <f>'M Yleinen'!P121</f>
        <v>0</v>
      </c>
      <c r="Q121" s="62">
        <f>'M Yleinen'!Q121</f>
        <v>0</v>
      </c>
      <c r="R121" s="62">
        <f>'M Yleinen'!R121</f>
        <v>0</v>
      </c>
      <c r="S121" s="62">
        <f>'M Yleinen'!S121</f>
        <v>0</v>
      </c>
      <c r="T121" s="62">
        <f>'M Yleinen'!T121</f>
        <v>0</v>
      </c>
      <c r="U121" s="62">
        <f>'M Yleinen'!U121</f>
        <v>0</v>
      </c>
      <c r="V121" s="62">
        <f>'M Yleinen'!V121</f>
        <v>0</v>
      </c>
      <c r="W121" s="62">
        <f>'M Yleinen'!W121</f>
        <v>0</v>
      </c>
      <c r="X121" s="62">
        <f>'M Yleinen'!X121</f>
        <v>0</v>
      </c>
      <c r="Y121" s="62">
        <f>'M Yleinen'!Y121</f>
        <v>0</v>
      </c>
      <c r="Z121" s="62">
        <f>'M Yleinen'!Z121</f>
        <v>0</v>
      </c>
      <c r="AA121" s="62">
        <f>'M Yleinen'!AA121</f>
        <v>0</v>
      </c>
      <c r="AB121" s="24"/>
    </row>
    <row r="122" spans="1:28" x14ac:dyDescent="0.3">
      <c r="A122" s="59">
        <v>47</v>
      </c>
      <c r="B122" s="62">
        <f>'M Yleinen'!B122</f>
        <v>117</v>
      </c>
      <c r="C122" s="62" t="str">
        <f>'M Yleinen'!C122</f>
        <v xml:space="preserve">Ulfstedt Thomas </v>
      </c>
      <c r="D122" s="62" t="str">
        <f>'M Yleinen'!D122</f>
        <v>MC</v>
      </c>
      <c r="E122" s="62">
        <f>'M Yleinen'!E122</f>
        <v>1971</v>
      </c>
      <c r="F122" s="83">
        <f>'M Yleinen'!F122</f>
        <v>4.5</v>
      </c>
      <c r="G122" s="83">
        <f>'M Yleinen'!G122</f>
        <v>0</v>
      </c>
      <c r="H122" s="83">
        <f>F122+G122</f>
        <v>4.5</v>
      </c>
      <c r="I122" s="83">
        <f>'M Yleinen'!I122</f>
        <v>0</v>
      </c>
      <c r="J122" s="83">
        <f>'M Yleinen'!J122</f>
        <v>0</v>
      </c>
      <c r="K122" s="83">
        <f>'M Yleinen'!K122</f>
        <v>0</v>
      </c>
      <c r="L122" s="83">
        <f>'M Yleinen'!L122</f>
        <v>0</v>
      </c>
      <c r="M122" s="83">
        <f>'M Yleinen'!M122</f>
        <v>0</v>
      </c>
      <c r="N122" s="83">
        <f>'M Yleinen'!N122</f>
        <v>0</v>
      </c>
      <c r="O122" s="83">
        <f>'M Yleinen'!O122</f>
        <v>0</v>
      </c>
      <c r="P122" s="83">
        <f>'M Yleinen'!P122</f>
        <v>0</v>
      </c>
      <c r="Q122" s="83">
        <f>'M Yleinen'!Q122</f>
        <v>0</v>
      </c>
      <c r="R122" s="83">
        <f>'M Yleinen'!R122</f>
        <v>4.5</v>
      </c>
      <c r="S122" s="83">
        <f>'M Yleinen'!S122</f>
        <v>0</v>
      </c>
      <c r="T122" s="83">
        <f>'M Yleinen'!T122</f>
        <v>0</v>
      </c>
      <c r="U122" s="83">
        <f>'M Yleinen'!U122</f>
        <v>0</v>
      </c>
      <c r="V122" s="83">
        <f>'M Yleinen'!V122</f>
        <v>0</v>
      </c>
      <c r="W122" s="83">
        <f>'M Yleinen'!W122</f>
        <v>0</v>
      </c>
      <c r="X122" s="83">
        <f>'M Yleinen'!X122</f>
        <v>0</v>
      </c>
      <c r="Y122" s="83">
        <f>'M Yleinen'!Y122</f>
        <v>0</v>
      </c>
      <c r="Z122" s="83">
        <f>'M Yleinen'!Z122</f>
        <v>0</v>
      </c>
      <c r="AA122" s="83">
        <f>'M Yleinen'!AA122</f>
        <v>0</v>
      </c>
      <c r="AB122" s="25"/>
    </row>
    <row r="123" spans="1:28" x14ac:dyDescent="0.3">
      <c r="A123" s="59">
        <v>47</v>
      </c>
      <c r="B123" s="62">
        <f>'M Yleinen'!B123</f>
        <v>117</v>
      </c>
      <c r="C123" s="62" t="str">
        <f>'M Yleinen'!C123</f>
        <v>Inkinen Erkki</v>
      </c>
      <c r="D123" s="62" t="str">
        <f>'M Yleinen'!D123</f>
        <v>MC</v>
      </c>
      <c r="E123" s="62">
        <f>'M Yleinen'!E123</f>
        <v>1961</v>
      </c>
      <c r="F123" s="83">
        <f>'M Yleinen'!F123</f>
        <v>4.5</v>
      </c>
      <c r="G123" s="83">
        <f>'M Yleinen'!G123</f>
        <v>0</v>
      </c>
      <c r="H123" s="83">
        <f>F123+G123</f>
        <v>4.5</v>
      </c>
      <c r="I123" s="83">
        <f>'M Yleinen'!I123</f>
        <v>0</v>
      </c>
      <c r="J123" s="83">
        <f>'M Yleinen'!J123</f>
        <v>0</v>
      </c>
      <c r="K123" s="83">
        <f>'M Yleinen'!K123</f>
        <v>0</v>
      </c>
      <c r="L123" s="83">
        <f>'M Yleinen'!L123</f>
        <v>0</v>
      </c>
      <c r="M123" s="83">
        <f>'M Yleinen'!M123</f>
        <v>0</v>
      </c>
      <c r="N123" s="83">
        <f>'M Yleinen'!N123</f>
        <v>0</v>
      </c>
      <c r="O123" s="83">
        <f>'M Yleinen'!O123</f>
        <v>4.5</v>
      </c>
      <c r="P123" s="83">
        <f>'M Yleinen'!P123</f>
        <v>0</v>
      </c>
      <c r="Q123" s="83">
        <f>'M Yleinen'!Q123</f>
        <v>0</v>
      </c>
      <c r="R123" s="83">
        <f>'M Yleinen'!R123</f>
        <v>0</v>
      </c>
      <c r="S123" s="83">
        <f>'M Yleinen'!S123</f>
        <v>0</v>
      </c>
      <c r="T123" s="83">
        <f>'M Yleinen'!T123</f>
        <v>0</v>
      </c>
      <c r="U123" s="83">
        <f>'M Yleinen'!U123</f>
        <v>0</v>
      </c>
      <c r="V123" s="83">
        <f>'M Yleinen'!V123</f>
        <v>0</v>
      </c>
      <c r="W123" s="83">
        <f>'M Yleinen'!W123</f>
        <v>0</v>
      </c>
      <c r="X123" s="83">
        <f>'M Yleinen'!X123</f>
        <v>0</v>
      </c>
      <c r="Y123" s="83">
        <f>'M Yleinen'!Y123</f>
        <v>0</v>
      </c>
      <c r="Z123" s="83">
        <f>'M Yleinen'!Z123</f>
        <v>0</v>
      </c>
      <c r="AA123" s="83">
        <f>'M Yleinen'!AA123</f>
        <v>0</v>
      </c>
      <c r="AB123" s="24"/>
    </row>
    <row r="124" spans="1:28" hidden="1" x14ac:dyDescent="0.3">
      <c r="A124" s="59"/>
      <c r="B124" s="62">
        <f>'M Yleinen'!B124</f>
        <v>117</v>
      </c>
      <c r="C124" s="62" t="str">
        <f>'M Yleinen'!C124</f>
        <v>Kujala Ari</v>
      </c>
      <c r="D124" s="62" t="str">
        <f>'M Yleinen'!D124</f>
        <v>M55</v>
      </c>
      <c r="E124" s="62">
        <f>'M Yleinen'!E124</f>
        <v>0</v>
      </c>
      <c r="F124" s="62">
        <f>'M Yleinen'!F124</f>
        <v>4.5</v>
      </c>
      <c r="G124" s="62">
        <f>'M Yleinen'!G124</f>
        <v>0</v>
      </c>
      <c r="H124" s="62">
        <f>'M Yleinen'!H124</f>
        <v>4.5</v>
      </c>
      <c r="I124" s="62">
        <f>'M Yleinen'!I124</f>
        <v>0</v>
      </c>
      <c r="J124" s="62">
        <f>'M Yleinen'!J124</f>
        <v>0</v>
      </c>
      <c r="K124" s="62">
        <f>'M Yleinen'!K124</f>
        <v>0</v>
      </c>
      <c r="L124" s="62">
        <f>'M Yleinen'!L124</f>
        <v>0</v>
      </c>
      <c r="M124" s="62">
        <f>'M Yleinen'!M124</f>
        <v>0</v>
      </c>
      <c r="N124" s="62">
        <f>'M Yleinen'!N124</f>
        <v>0</v>
      </c>
      <c r="O124" s="62">
        <f>'M Yleinen'!O124</f>
        <v>0</v>
      </c>
      <c r="P124" s="62">
        <f>'M Yleinen'!P124</f>
        <v>0</v>
      </c>
      <c r="Q124" s="62">
        <f>'M Yleinen'!Q124</f>
        <v>0</v>
      </c>
      <c r="R124" s="62">
        <f>'M Yleinen'!R124</f>
        <v>0</v>
      </c>
      <c r="S124" s="62">
        <f>'M Yleinen'!S124</f>
        <v>0</v>
      </c>
      <c r="T124" s="62">
        <f>'M Yleinen'!T124</f>
        <v>0</v>
      </c>
      <c r="U124" s="62">
        <f>'M Yleinen'!U124</f>
        <v>0</v>
      </c>
      <c r="V124" s="62">
        <f>'M Yleinen'!V124</f>
        <v>0</v>
      </c>
      <c r="W124" s="62">
        <f>'M Yleinen'!W124</f>
        <v>0</v>
      </c>
      <c r="X124" s="62">
        <f>'M Yleinen'!X124</f>
        <v>0</v>
      </c>
      <c r="Y124" s="62">
        <f>'M Yleinen'!Y124</f>
        <v>4.5</v>
      </c>
      <c r="Z124" s="62">
        <f>'M Yleinen'!Z124</f>
        <v>0</v>
      </c>
      <c r="AA124" s="62">
        <f>'M Yleinen'!AA124</f>
        <v>0</v>
      </c>
      <c r="AB124" s="24"/>
    </row>
    <row r="125" spans="1:28" x14ac:dyDescent="0.3">
      <c r="A125" s="59">
        <v>47</v>
      </c>
      <c r="B125" s="62">
        <f>'M Yleinen'!B125</f>
        <v>117</v>
      </c>
      <c r="C125" s="62" t="str">
        <f>'M Yleinen'!C125</f>
        <v>Nummi Jukka</v>
      </c>
      <c r="D125" s="62" t="str">
        <f>'M Yleinen'!D125</f>
        <v>M55</v>
      </c>
      <c r="E125" s="62">
        <f>'M Yleinen'!E125</f>
        <v>1960</v>
      </c>
      <c r="F125" s="83">
        <f>'M Yleinen'!F125</f>
        <v>4.5</v>
      </c>
      <c r="G125" s="83">
        <f>'M Yleinen'!G125</f>
        <v>0</v>
      </c>
      <c r="H125" s="83">
        <f>F125+G125</f>
        <v>4.5</v>
      </c>
      <c r="I125" s="83">
        <f>'M Yleinen'!I125</f>
        <v>0</v>
      </c>
      <c r="J125" s="83">
        <f>'M Yleinen'!J125</f>
        <v>0</v>
      </c>
      <c r="K125" s="83">
        <f>'M Yleinen'!K125</f>
        <v>0</v>
      </c>
      <c r="L125" s="83">
        <f>'M Yleinen'!L125</f>
        <v>0</v>
      </c>
      <c r="M125" s="83">
        <f>'M Yleinen'!M125</f>
        <v>0</v>
      </c>
      <c r="N125" s="83">
        <f>'M Yleinen'!N125</f>
        <v>0</v>
      </c>
      <c r="O125" s="83">
        <f>'M Yleinen'!O125</f>
        <v>0</v>
      </c>
      <c r="P125" s="83">
        <f>'M Yleinen'!P125</f>
        <v>0</v>
      </c>
      <c r="Q125" s="83">
        <f>'M Yleinen'!Q125</f>
        <v>0</v>
      </c>
      <c r="R125" s="83">
        <f>'M Yleinen'!R125</f>
        <v>4.5</v>
      </c>
      <c r="S125" s="83">
        <f>'M Yleinen'!S125</f>
        <v>0</v>
      </c>
      <c r="T125" s="83">
        <f>'M Yleinen'!T125</f>
        <v>0</v>
      </c>
      <c r="U125" s="83">
        <f>'M Yleinen'!U125</f>
        <v>0</v>
      </c>
      <c r="V125" s="83">
        <f>'M Yleinen'!V125</f>
        <v>0</v>
      </c>
      <c r="W125" s="83">
        <f>'M Yleinen'!W125</f>
        <v>0</v>
      </c>
      <c r="X125" s="83">
        <f>'M Yleinen'!X125</f>
        <v>0</v>
      </c>
      <c r="Y125" s="83">
        <f>'M Yleinen'!Y125</f>
        <v>0</v>
      </c>
      <c r="Z125" s="83">
        <f>'M Yleinen'!Z125</f>
        <v>0</v>
      </c>
      <c r="AA125" s="83">
        <f>'M Yleinen'!AA125</f>
        <v>0</v>
      </c>
      <c r="AB125" s="24"/>
    </row>
    <row r="126" spans="1:28" hidden="1" x14ac:dyDescent="0.3">
      <c r="A126" s="59"/>
      <c r="B126" s="62">
        <f>'M Yleinen'!B126</f>
        <v>124</v>
      </c>
      <c r="C126" s="62" t="str">
        <f>'M Yleinen'!C126</f>
        <v>Nurminen Joni</v>
      </c>
      <c r="D126" s="62" t="str">
        <f>'M Yleinen'!D126</f>
        <v>MC</v>
      </c>
      <c r="E126" s="62">
        <f>'M Yleinen'!E126</f>
        <v>1975</v>
      </c>
      <c r="F126" s="62">
        <f>'M Yleinen'!F126</f>
        <v>4.3499999999999996</v>
      </c>
      <c r="G126" s="62">
        <f>'M Yleinen'!G126</f>
        <v>0</v>
      </c>
      <c r="H126" s="62">
        <f>'M Yleinen'!H126</f>
        <v>4.3499999999999996</v>
      </c>
      <c r="I126" s="62">
        <f>'M Yleinen'!I126</f>
        <v>0</v>
      </c>
      <c r="J126" s="62">
        <f>'M Yleinen'!J126</f>
        <v>0</v>
      </c>
      <c r="K126" s="62">
        <f>'M Yleinen'!K126</f>
        <v>0</v>
      </c>
      <c r="L126" s="62">
        <f>'M Yleinen'!L126</f>
        <v>0</v>
      </c>
      <c r="M126" s="62">
        <f>'M Yleinen'!M126</f>
        <v>0</v>
      </c>
      <c r="N126" s="62">
        <f>'M Yleinen'!N126</f>
        <v>1.35</v>
      </c>
      <c r="O126" s="62">
        <f>'M Yleinen'!O126</f>
        <v>0</v>
      </c>
      <c r="P126" s="62">
        <f>'M Yleinen'!P126</f>
        <v>0</v>
      </c>
      <c r="Q126" s="62">
        <f>'M Yleinen'!Q126</f>
        <v>0</v>
      </c>
      <c r="R126" s="62">
        <f>'M Yleinen'!R126</f>
        <v>0</v>
      </c>
      <c r="S126" s="62">
        <f>'M Yleinen'!S126</f>
        <v>0</v>
      </c>
      <c r="T126" s="62">
        <f>'M Yleinen'!T126</f>
        <v>0</v>
      </c>
      <c r="U126" s="62">
        <f>'M Yleinen'!U126</f>
        <v>0</v>
      </c>
      <c r="V126" s="62">
        <f>'M Yleinen'!V126</f>
        <v>3</v>
      </c>
      <c r="W126" s="62">
        <f>'M Yleinen'!W126</f>
        <v>0</v>
      </c>
      <c r="X126" s="62">
        <f>'M Yleinen'!X126</f>
        <v>0</v>
      </c>
      <c r="Y126" s="62">
        <f>'M Yleinen'!Y126</f>
        <v>0</v>
      </c>
      <c r="Z126" s="62">
        <f>'M Yleinen'!Z126</f>
        <v>0</v>
      </c>
      <c r="AA126" s="62">
        <f>'M Yleinen'!AA126</f>
        <v>0</v>
      </c>
      <c r="AB126" s="24"/>
    </row>
    <row r="127" spans="1:28" hidden="1" x14ac:dyDescent="0.3">
      <c r="A127" s="59"/>
      <c r="B127" s="62">
        <f>'M Yleinen'!B127</f>
        <v>125</v>
      </c>
      <c r="C127" s="62" t="str">
        <f>'M Yleinen'!C127</f>
        <v>Honkanen Jukka</v>
      </c>
      <c r="D127" s="62" t="str">
        <f>'M Yleinen'!D127</f>
        <v>MC</v>
      </c>
      <c r="E127" s="62">
        <f>'M Yleinen'!E127</f>
        <v>1974</v>
      </c>
      <c r="F127" s="62">
        <f>'M Yleinen'!F127</f>
        <v>4.25</v>
      </c>
      <c r="G127" s="62">
        <f>'M Yleinen'!G127</f>
        <v>0</v>
      </c>
      <c r="H127" s="62">
        <f>'M Yleinen'!H127</f>
        <v>4.25</v>
      </c>
      <c r="I127" s="62">
        <f>'M Yleinen'!I127</f>
        <v>0</v>
      </c>
      <c r="J127" s="62">
        <f>'M Yleinen'!J127</f>
        <v>0</v>
      </c>
      <c r="K127" s="62">
        <f>'M Yleinen'!K127</f>
        <v>0</v>
      </c>
      <c r="L127" s="62">
        <f>'M Yleinen'!L127</f>
        <v>3.5</v>
      </c>
      <c r="M127" s="62">
        <f>'M Yleinen'!M127</f>
        <v>0</v>
      </c>
      <c r="N127" s="62">
        <f>'M Yleinen'!N127</f>
        <v>0</v>
      </c>
      <c r="O127" s="62">
        <f>'M Yleinen'!O127</f>
        <v>0</v>
      </c>
      <c r="P127" s="62">
        <f>'M Yleinen'!P127</f>
        <v>0</v>
      </c>
      <c r="Q127" s="62">
        <f>'M Yleinen'!Q127</f>
        <v>0</v>
      </c>
      <c r="R127" s="62">
        <f>'M Yleinen'!R127</f>
        <v>0</v>
      </c>
      <c r="S127" s="62">
        <f>'M Yleinen'!S127</f>
        <v>0</v>
      </c>
      <c r="T127" s="62">
        <f>'M Yleinen'!T127</f>
        <v>0</v>
      </c>
      <c r="U127" s="62">
        <f>'M Yleinen'!U127</f>
        <v>0</v>
      </c>
      <c r="V127" s="62">
        <f>'M Yleinen'!V127</f>
        <v>0</v>
      </c>
      <c r="W127" s="62">
        <f>'M Yleinen'!W127</f>
        <v>0</v>
      </c>
      <c r="X127" s="62">
        <f>'M Yleinen'!X127</f>
        <v>0</v>
      </c>
      <c r="Y127" s="62">
        <f>'M Yleinen'!Y127</f>
        <v>0</v>
      </c>
      <c r="Z127" s="62">
        <f>'M Yleinen'!Z127</f>
        <v>0</v>
      </c>
      <c r="AA127" s="62">
        <f>'M Yleinen'!AA127</f>
        <v>0.75</v>
      </c>
      <c r="AB127" s="25"/>
    </row>
    <row r="128" spans="1:28" x14ac:dyDescent="0.3">
      <c r="A128" s="59">
        <v>50</v>
      </c>
      <c r="B128" s="62">
        <f>'M Yleinen'!B128</f>
        <v>126</v>
      </c>
      <c r="C128" s="62" t="str">
        <f>'M Yleinen'!C128</f>
        <v>Laitinen Aki</v>
      </c>
      <c r="D128" s="62" t="str">
        <f>'M Yleinen'!D128</f>
        <v>MC</v>
      </c>
      <c r="E128" s="62">
        <f>'M Yleinen'!E128</f>
        <v>1965</v>
      </c>
      <c r="F128" s="83">
        <f>'M Yleinen'!F128</f>
        <v>3.75</v>
      </c>
      <c r="G128" s="83">
        <f>'M Yleinen'!G128</f>
        <v>0</v>
      </c>
      <c r="H128" s="83">
        <f>F128+G128</f>
        <v>3.75</v>
      </c>
      <c r="I128" s="83">
        <f>'M Yleinen'!I128</f>
        <v>0</v>
      </c>
      <c r="J128" s="83">
        <f>'M Yleinen'!J128</f>
        <v>0</v>
      </c>
      <c r="K128" s="83">
        <f>'M Yleinen'!K128</f>
        <v>0</v>
      </c>
      <c r="L128" s="83">
        <f>'M Yleinen'!L128</f>
        <v>0</v>
      </c>
      <c r="M128" s="83">
        <f>'M Yleinen'!M128</f>
        <v>3.75</v>
      </c>
      <c r="N128" s="83">
        <f>'M Yleinen'!N128</f>
        <v>0</v>
      </c>
      <c r="O128" s="83">
        <f>'M Yleinen'!O128</f>
        <v>0</v>
      </c>
      <c r="P128" s="83">
        <f>'M Yleinen'!P128</f>
        <v>0</v>
      </c>
      <c r="Q128" s="83">
        <f>'M Yleinen'!Q128</f>
        <v>0</v>
      </c>
      <c r="R128" s="83">
        <f>'M Yleinen'!R128</f>
        <v>0</v>
      </c>
      <c r="S128" s="83">
        <f>'M Yleinen'!S128</f>
        <v>0</v>
      </c>
      <c r="T128" s="83">
        <f>'M Yleinen'!T128</f>
        <v>0</v>
      </c>
      <c r="U128" s="83">
        <f>'M Yleinen'!U128</f>
        <v>0</v>
      </c>
      <c r="V128" s="83">
        <f>'M Yleinen'!V128</f>
        <v>0</v>
      </c>
      <c r="W128" s="83">
        <f>'M Yleinen'!W128</f>
        <v>0</v>
      </c>
      <c r="X128" s="83">
        <f>'M Yleinen'!X128</f>
        <v>0</v>
      </c>
      <c r="Y128" s="83">
        <f>'M Yleinen'!Y128</f>
        <v>0</v>
      </c>
      <c r="Z128" s="83">
        <f>'M Yleinen'!Z128</f>
        <v>0</v>
      </c>
      <c r="AA128" s="83">
        <f>'M Yleinen'!AA128</f>
        <v>0</v>
      </c>
      <c r="AB128" s="24"/>
    </row>
    <row r="129" spans="1:28" hidden="1" x14ac:dyDescent="0.3">
      <c r="A129" s="59"/>
      <c r="B129" s="62">
        <f>'M Yleinen'!B129</f>
        <v>126</v>
      </c>
      <c r="C129" s="62" t="str">
        <f>'M Yleinen'!C129</f>
        <v>Skans Jonas</v>
      </c>
      <c r="D129" s="62" t="str">
        <f>'M Yleinen'!D129</f>
        <v>M</v>
      </c>
      <c r="E129" s="62">
        <f>'M Yleinen'!E129</f>
        <v>0</v>
      </c>
      <c r="F129" s="62">
        <f>'M Yleinen'!F129</f>
        <v>3.75</v>
      </c>
      <c r="G129" s="62">
        <f>'M Yleinen'!G129</f>
        <v>0</v>
      </c>
      <c r="H129" s="62">
        <f>'M Yleinen'!H129</f>
        <v>3.75</v>
      </c>
      <c r="I129" s="62">
        <f>'M Yleinen'!I129</f>
        <v>0</v>
      </c>
      <c r="J129" s="62">
        <f>'M Yleinen'!J129</f>
        <v>0</v>
      </c>
      <c r="K129" s="62">
        <f>'M Yleinen'!K129</f>
        <v>0</v>
      </c>
      <c r="L129" s="62">
        <f>'M Yleinen'!L129</f>
        <v>0</v>
      </c>
      <c r="M129" s="62">
        <f>'M Yleinen'!M129</f>
        <v>0</v>
      </c>
      <c r="N129" s="62">
        <f>'M Yleinen'!N129</f>
        <v>0</v>
      </c>
      <c r="O129" s="62">
        <f>'M Yleinen'!O129</f>
        <v>0</v>
      </c>
      <c r="P129" s="62">
        <f>'M Yleinen'!P129</f>
        <v>0</v>
      </c>
      <c r="Q129" s="62">
        <f>'M Yleinen'!Q129</f>
        <v>0</v>
      </c>
      <c r="R129" s="62">
        <f>'M Yleinen'!R129</f>
        <v>0</v>
      </c>
      <c r="S129" s="62">
        <f>'M Yleinen'!S129</f>
        <v>3.75</v>
      </c>
      <c r="T129" s="62">
        <f>'M Yleinen'!T129</f>
        <v>0</v>
      </c>
      <c r="U129" s="62">
        <f>'M Yleinen'!U129</f>
        <v>0</v>
      </c>
      <c r="V129" s="62">
        <f>'M Yleinen'!V129</f>
        <v>0</v>
      </c>
      <c r="W129" s="62">
        <f>'M Yleinen'!W129</f>
        <v>0</v>
      </c>
      <c r="X129" s="62">
        <f>'M Yleinen'!X129</f>
        <v>0</v>
      </c>
      <c r="Y129" s="62">
        <f>'M Yleinen'!Y129</f>
        <v>0</v>
      </c>
      <c r="Z129" s="62">
        <f>'M Yleinen'!Z129</f>
        <v>0</v>
      </c>
      <c r="AA129" s="62">
        <f>'M Yleinen'!AA129</f>
        <v>0</v>
      </c>
      <c r="AB129" s="24"/>
    </row>
    <row r="130" spans="1:28" hidden="1" x14ac:dyDescent="0.3">
      <c r="A130" s="59"/>
      <c r="B130" s="62">
        <f>'M Yleinen'!B130</f>
        <v>128</v>
      </c>
      <c r="C130" s="62" t="str">
        <f>'M Yleinen'!C130</f>
        <v>Kyytsönen Samuli</v>
      </c>
      <c r="D130" s="62" t="str">
        <f>'M Yleinen'!D130</f>
        <v>MC</v>
      </c>
      <c r="E130" s="62">
        <f>'M Yleinen'!E130</f>
        <v>0</v>
      </c>
      <c r="F130" s="62">
        <f>'M Yleinen'!F130</f>
        <v>3.5</v>
      </c>
      <c r="G130" s="62">
        <f>'M Yleinen'!G130</f>
        <v>0</v>
      </c>
      <c r="H130" s="62">
        <f>'M Yleinen'!H130</f>
        <v>3.5</v>
      </c>
      <c r="I130" s="62">
        <f>'M Yleinen'!I130</f>
        <v>0</v>
      </c>
      <c r="J130" s="62">
        <f>'M Yleinen'!J130</f>
        <v>3.5</v>
      </c>
      <c r="K130" s="62">
        <f>'M Yleinen'!K130</f>
        <v>0</v>
      </c>
      <c r="L130" s="62">
        <f>'M Yleinen'!L130</f>
        <v>0</v>
      </c>
      <c r="M130" s="62">
        <f>'M Yleinen'!M130</f>
        <v>0</v>
      </c>
      <c r="N130" s="62">
        <f>'M Yleinen'!N130</f>
        <v>0</v>
      </c>
      <c r="O130" s="62">
        <f>'M Yleinen'!O130</f>
        <v>0</v>
      </c>
      <c r="P130" s="62">
        <f>'M Yleinen'!P130</f>
        <v>0</v>
      </c>
      <c r="Q130" s="62">
        <f>'M Yleinen'!Q130</f>
        <v>0</v>
      </c>
      <c r="R130" s="62">
        <f>'M Yleinen'!R130</f>
        <v>0</v>
      </c>
      <c r="S130" s="62">
        <f>'M Yleinen'!S130</f>
        <v>0</v>
      </c>
      <c r="T130" s="62">
        <f>'M Yleinen'!T130</f>
        <v>0</v>
      </c>
      <c r="U130" s="62">
        <f>'M Yleinen'!U130</f>
        <v>0</v>
      </c>
      <c r="V130" s="62">
        <f>'M Yleinen'!V130</f>
        <v>0</v>
      </c>
      <c r="W130" s="62">
        <f>'M Yleinen'!W130</f>
        <v>0</v>
      </c>
      <c r="X130" s="62">
        <f>'M Yleinen'!X130</f>
        <v>0</v>
      </c>
      <c r="Y130" s="62">
        <f>'M Yleinen'!Y130</f>
        <v>0</v>
      </c>
      <c r="Z130" s="62">
        <f>'M Yleinen'!Z130</f>
        <v>0</v>
      </c>
      <c r="AA130" s="62">
        <f>'M Yleinen'!AA130</f>
        <v>0</v>
      </c>
      <c r="AB130" s="24"/>
    </row>
    <row r="131" spans="1:28" hidden="1" x14ac:dyDescent="0.3">
      <c r="A131" s="59"/>
      <c r="B131" s="62">
        <f>'M Yleinen'!B131</f>
        <v>128</v>
      </c>
      <c r="C131" s="62" t="str">
        <f>'M Yleinen'!C131</f>
        <v>Nevanlinna Jussi</v>
      </c>
      <c r="D131" s="62" t="str">
        <f>'M Yleinen'!D131</f>
        <v>MC</v>
      </c>
      <c r="E131" s="62">
        <f>'M Yleinen'!E131</f>
        <v>1979</v>
      </c>
      <c r="F131" s="62">
        <f>'M Yleinen'!F131</f>
        <v>3.5</v>
      </c>
      <c r="G131" s="62">
        <f>'M Yleinen'!G131</f>
        <v>0</v>
      </c>
      <c r="H131" s="62">
        <f>'M Yleinen'!H131</f>
        <v>3.5</v>
      </c>
      <c r="I131" s="62">
        <f>'M Yleinen'!I131</f>
        <v>0</v>
      </c>
      <c r="J131" s="62">
        <f>'M Yleinen'!J131</f>
        <v>0</v>
      </c>
      <c r="K131" s="62">
        <f>'M Yleinen'!K131</f>
        <v>0</v>
      </c>
      <c r="L131" s="62">
        <f>'M Yleinen'!L131</f>
        <v>0</v>
      </c>
      <c r="M131" s="62">
        <f>'M Yleinen'!M131</f>
        <v>0</v>
      </c>
      <c r="N131" s="62">
        <f>'M Yleinen'!N131</f>
        <v>0</v>
      </c>
      <c r="O131" s="62">
        <f>'M Yleinen'!O131</f>
        <v>0</v>
      </c>
      <c r="P131" s="62">
        <f>'M Yleinen'!P131</f>
        <v>0</v>
      </c>
      <c r="Q131" s="62">
        <f>'M Yleinen'!Q131</f>
        <v>0</v>
      </c>
      <c r="R131" s="62">
        <f>'M Yleinen'!R131</f>
        <v>0</v>
      </c>
      <c r="S131" s="62">
        <f>'M Yleinen'!S131</f>
        <v>0</v>
      </c>
      <c r="T131" s="62">
        <f>'M Yleinen'!T131</f>
        <v>3.5</v>
      </c>
      <c r="U131" s="62">
        <f>'M Yleinen'!U131</f>
        <v>0</v>
      </c>
      <c r="V131" s="62">
        <f>'M Yleinen'!V131</f>
        <v>0</v>
      </c>
      <c r="W131" s="62">
        <f>'M Yleinen'!W131</f>
        <v>0</v>
      </c>
      <c r="X131" s="62">
        <f>'M Yleinen'!X131</f>
        <v>0</v>
      </c>
      <c r="Y131" s="62">
        <f>'M Yleinen'!Y131</f>
        <v>0</v>
      </c>
      <c r="Z131" s="62">
        <f>'M Yleinen'!Z131</f>
        <v>0</v>
      </c>
      <c r="AA131" s="62">
        <f>'M Yleinen'!AA131</f>
        <v>0</v>
      </c>
      <c r="AB131" s="24"/>
    </row>
    <row r="132" spans="1:28" hidden="1" x14ac:dyDescent="0.3">
      <c r="A132" s="59"/>
      <c r="B132" s="62">
        <f>'M Yleinen'!B132</f>
        <v>130</v>
      </c>
      <c r="C132" s="62" t="str">
        <f>'M Yleinen'!C132</f>
        <v>Narinen Kalle</v>
      </c>
      <c r="D132" s="62" t="str">
        <f>'M Yleinen'!D132</f>
        <v>M</v>
      </c>
      <c r="E132" s="62">
        <f>'M Yleinen'!E132</f>
        <v>1974</v>
      </c>
      <c r="F132" s="62">
        <f>'M Yleinen'!F132</f>
        <v>3</v>
      </c>
      <c r="G132" s="62">
        <f>'M Yleinen'!G132</f>
        <v>0</v>
      </c>
      <c r="H132" s="62">
        <f>'M Yleinen'!H132</f>
        <v>3</v>
      </c>
      <c r="I132" s="62">
        <f>'M Yleinen'!I132</f>
        <v>0</v>
      </c>
      <c r="J132" s="62">
        <f>'M Yleinen'!J132</f>
        <v>0</v>
      </c>
      <c r="K132" s="62">
        <f>'M Yleinen'!K132</f>
        <v>0</v>
      </c>
      <c r="L132" s="62">
        <f>'M Yleinen'!L132</f>
        <v>0</v>
      </c>
      <c r="M132" s="62">
        <f>'M Yleinen'!M132</f>
        <v>0</v>
      </c>
      <c r="N132" s="62">
        <f>'M Yleinen'!N132</f>
        <v>0</v>
      </c>
      <c r="O132" s="62">
        <f>'M Yleinen'!O132</f>
        <v>0</v>
      </c>
      <c r="P132" s="62">
        <f>'M Yleinen'!P132</f>
        <v>0</v>
      </c>
      <c r="Q132" s="62">
        <f>'M Yleinen'!Q132</f>
        <v>0</v>
      </c>
      <c r="R132" s="62">
        <f>'M Yleinen'!R132</f>
        <v>0</v>
      </c>
      <c r="S132" s="62">
        <f>'M Yleinen'!S132</f>
        <v>0</v>
      </c>
      <c r="T132" s="62">
        <f>'M Yleinen'!T132</f>
        <v>0</v>
      </c>
      <c r="U132" s="62">
        <f>'M Yleinen'!U132</f>
        <v>3</v>
      </c>
      <c r="V132" s="62">
        <f>'M Yleinen'!V132</f>
        <v>0</v>
      </c>
      <c r="W132" s="62">
        <f>'M Yleinen'!W132</f>
        <v>0</v>
      </c>
      <c r="X132" s="62">
        <f>'M Yleinen'!X132</f>
        <v>0</v>
      </c>
      <c r="Y132" s="62">
        <f>'M Yleinen'!Y132</f>
        <v>0</v>
      </c>
      <c r="Z132" s="62">
        <f>'M Yleinen'!Z132</f>
        <v>0</v>
      </c>
      <c r="AA132" s="62">
        <f>'M Yleinen'!AA132</f>
        <v>0</v>
      </c>
      <c r="AB132" s="24"/>
    </row>
    <row r="133" spans="1:28" hidden="1" x14ac:dyDescent="0.3">
      <c r="A133" s="59"/>
      <c r="B133" s="62">
        <f>'M Yleinen'!B133</f>
        <v>130</v>
      </c>
      <c r="C133" s="62" t="str">
        <f>'M Yleinen'!C133</f>
        <v>Peltomaa Harri</v>
      </c>
      <c r="D133" s="62" t="str">
        <f>'M Yleinen'!D133</f>
        <v>M</v>
      </c>
      <c r="E133" s="62">
        <f>'M Yleinen'!E133</f>
        <v>0</v>
      </c>
      <c r="F133" s="62">
        <f>'M Yleinen'!F133</f>
        <v>3</v>
      </c>
      <c r="G133" s="62">
        <f>'M Yleinen'!G133</f>
        <v>0</v>
      </c>
      <c r="H133" s="62">
        <f>'M Yleinen'!H133</f>
        <v>3</v>
      </c>
      <c r="I133" s="62">
        <f>'M Yleinen'!I133</f>
        <v>0</v>
      </c>
      <c r="J133" s="62">
        <f>'M Yleinen'!J133</f>
        <v>0</v>
      </c>
      <c r="K133" s="62">
        <f>'M Yleinen'!K133</f>
        <v>0</v>
      </c>
      <c r="L133" s="62">
        <f>'M Yleinen'!L133</f>
        <v>0</v>
      </c>
      <c r="M133" s="62">
        <f>'M Yleinen'!M133</f>
        <v>0</v>
      </c>
      <c r="N133" s="62">
        <f>'M Yleinen'!N133</f>
        <v>0</v>
      </c>
      <c r="O133" s="62">
        <f>'M Yleinen'!O133</f>
        <v>0</v>
      </c>
      <c r="P133" s="62">
        <f>'M Yleinen'!P133</f>
        <v>0</v>
      </c>
      <c r="Q133" s="62">
        <f>'M Yleinen'!Q133</f>
        <v>0</v>
      </c>
      <c r="R133" s="62">
        <f>'M Yleinen'!R133</f>
        <v>0</v>
      </c>
      <c r="S133" s="62">
        <f>'M Yleinen'!S133</f>
        <v>0</v>
      </c>
      <c r="T133" s="62">
        <f>'M Yleinen'!T133</f>
        <v>0</v>
      </c>
      <c r="U133" s="62">
        <f>'M Yleinen'!U133</f>
        <v>0</v>
      </c>
      <c r="V133" s="62">
        <f>'M Yleinen'!V133</f>
        <v>0</v>
      </c>
      <c r="W133" s="62">
        <f>'M Yleinen'!W133</f>
        <v>0</v>
      </c>
      <c r="X133" s="62">
        <f>'M Yleinen'!X133</f>
        <v>0</v>
      </c>
      <c r="Y133" s="62">
        <f>'M Yleinen'!Y133</f>
        <v>0</v>
      </c>
      <c r="Z133" s="62">
        <f>'M Yleinen'!Z133</f>
        <v>0</v>
      </c>
      <c r="AA133" s="62">
        <f>'M Yleinen'!AA133</f>
        <v>3</v>
      </c>
      <c r="AB133" s="25"/>
    </row>
    <row r="134" spans="1:28" x14ac:dyDescent="0.3">
      <c r="A134" s="59">
        <v>51</v>
      </c>
      <c r="B134" s="62">
        <f>'M Yleinen'!B134</f>
        <v>130</v>
      </c>
      <c r="C134" s="62" t="str">
        <f>'M Yleinen'!C134</f>
        <v>Heimola Antti</v>
      </c>
      <c r="D134" s="62" t="str">
        <f>'M Yleinen'!D134</f>
        <v>M</v>
      </c>
      <c r="E134" s="62">
        <f>'M Yleinen'!E134</f>
        <v>1968</v>
      </c>
      <c r="F134" s="83">
        <f>'M Yleinen'!F134</f>
        <v>3</v>
      </c>
      <c r="G134" s="83">
        <f>'M Yleinen'!G134</f>
        <v>0</v>
      </c>
      <c r="H134" s="83">
        <f>F134+G134</f>
        <v>3</v>
      </c>
      <c r="I134" s="83">
        <f>'M Yleinen'!I134</f>
        <v>0</v>
      </c>
      <c r="J134" s="83">
        <f>'M Yleinen'!J134</f>
        <v>0</v>
      </c>
      <c r="K134" s="83">
        <f>'M Yleinen'!K134</f>
        <v>0</v>
      </c>
      <c r="L134" s="83">
        <f>'M Yleinen'!L134</f>
        <v>0</v>
      </c>
      <c r="M134" s="83">
        <f>'M Yleinen'!M134</f>
        <v>0</v>
      </c>
      <c r="N134" s="83">
        <f>'M Yleinen'!N134</f>
        <v>0</v>
      </c>
      <c r="O134" s="83">
        <f>'M Yleinen'!O134</f>
        <v>0</v>
      </c>
      <c r="P134" s="83">
        <f>'M Yleinen'!P134</f>
        <v>0</v>
      </c>
      <c r="Q134" s="83">
        <f>'M Yleinen'!Q134</f>
        <v>0</v>
      </c>
      <c r="R134" s="83">
        <f>'M Yleinen'!R134</f>
        <v>0</v>
      </c>
      <c r="S134" s="83">
        <f>'M Yleinen'!S134</f>
        <v>2.25</v>
      </c>
      <c r="T134" s="83">
        <f>'M Yleinen'!T134</f>
        <v>0</v>
      </c>
      <c r="U134" s="83">
        <f>'M Yleinen'!U134</f>
        <v>0.75</v>
      </c>
      <c r="V134" s="83">
        <f>'M Yleinen'!V134</f>
        <v>0</v>
      </c>
      <c r="W134" s="83">
        <f>'M Yleinen'!W134</f>
        <v>0</v>
      </c>
      <c r="X134" s="83">
        <f>'M Yleinen'!X134</f>
        <v>0</v>
      </c>
      <c r="Y134" s="83">
        <f>'M Yleinen'!Y134</f>
        <v>0</v>
      </c>
      <c r="Z134" s="83">
        <f>'M Yleinen'!Z134</f>
        <v>0</v>
      </c>
      <c r="AA134" s="83">
        <f>'M Yleinen'!AA134</f>
        <v>0</v>
      </c>
      <c r="AB134" s="24"/>
    </row>
    <row r="135" spans="1:28" hidden="1" x14ac:dyDescent="0.3">
      <c r="A135" s="59"/>
      <c r="B135" s="62">
        <f>'M Yleinen'!B135</f>
        <v>130</v>
      </c>
      <c r="C135" s="62" t="str">
        <f>'M Yleinen'!C135</f>
        <v>Kurkjärvi Roope</v>
      </c>
      <c r="D135" s="62" t="str">
        <f>'M Yleinen'!D135</f>
        <v>MC</v>
      </c>
      <c r="E135" s="62">
        <f>'M Yleinen'!E135</f>
        <v>0</v>
      </c>
      <c r="F135" s="62">
        <f>'M Yleinen'!F135</f>
        <v>3</v>
      </c>
      <c r="G135" s="62">
        <f>'M Yleinen'!G135</f>
        <v>0</v>
      </c>
      <c r="H135" s="62">
        <f>'M Yleinen'!H135</f>
        <v>3</v>
      </c>
      <c r="I135" s="62">
        <f>'M Yleinen'!I135</f>
        <v>0</v>
      </c>
      <c r="J135" s="62">
        <f>'M Yleinen'!J135</f>
        <v>0</v>
      </c>
      <c r="K135" s="62">
        <f>'M Yleinen'!K135</f>
        <v>0</v>
      </c>
      <c r="L135" s="62">
        <f>'M Yleinen'!L135</f>
        <v>0</v>
      </c>
      <c r="M135" s="62">
        <f>'M Yleinen'!M135</f>
        <v>0</v>
      </c>
      <c r="N135" s="62">
        <f>'M Yleinen'!N135</f>
        <v>3</v>
      </c>
      <c r="O135" s="62">
        <f>'M Yleinen'!O135</f>
        <v>0</v>
      </c>
      <c r="P135" s="62">
        <f>'M Yleinen'!P135</f>
        <v>0</v>
      </c>
      <c r="Q135" s="62">
        <f>'M Yleinen'!Q135</f>
        <v>0</v>
      </c>
      <c r="R135" s="62">
        <f>'M Yleinen'!R135</f>
        <v>0</v>
      </c>
      <c r="S135" s="62">
        <f>'M Yleinen'!S135</f>
        <v>0</v>
      </c>
      <c r="T135" s="62">
        <f>'M Yleinen'!T135</f>
        <v>0</v>
      </c>
      <c r="U135" s="62">
        <f>'M Yleinen'!U135</f>
        <v>0</v>
      </c>
      <c r="V135" s="62">
        <f>'M Yleinen'!V135</f>
        <v>0</v>
      </c>
      <c r="W135" s="62">
        <f>'M Yleinen'!W135</f>
        <v>0</v>
      </c>
      <c r="X135" s="62">
        <f>'M Yleinen'!X135</f>
        <v>0</v>
      </c>
      <c r="Y135" s="62">
        <f>'M Yleinen'!Y135</f>
        <v>0</v>
      </c>
      <c r="Z135" s="62">
        <f>'M Yleinen'!Z135</f>
        <v>0</v>
      </c>
      <c r="AA135" s="62">
        <f>'M Yleinen'!AA135</f>
        <v>0</v>
      </c>
      <c r="AB135" s="24"/>
    </row>
    <row r="136" spans="1:28" hidden="1" x14ac:dyDescent="0.3">
      <c r="A136" s="59"/>
      <c r="B136" s="62">
        <f>'M Yleinen'!B136</f>
        <v>130</v>
      </c>
      <c r="C136" s="62" t="str">
        <f>'M Yleinen'!C136</f>
        <v>Talvitie Tuomas</v>
      </c>
      <c r="D136" s="62" t="str">
        <f>'M Yleinen'!D136</f>
        <v>MC</v>
      </c>
      <c r="E136" s="62">
        <f>'M Yleinen'!E136</f>
        <v>1976</v>
      </c>
      <c r="F136" s="62">
        <f>'M Yleinen'!F136</f>
        <v>3</v>
      </c>
      <c r="G136" s="62">
        <f>'M Yleinen'!G136</f>
        <v>0</v>
      </c>
      <c r="H136" s="62">
        <f>'M Yleinen'!H136</f>
        <v>3</v>
      </c>
      <c r="I136" s="62">
        <f>'M Yleinen'!I136</f>
        <v>0</v>
      </c>
      <c r="J136" s="62">
        <f>'M Yleinen'!J136</f>
        <v>0</v>
      </c>
      <c r="K136" s="62">
        <f>'M Yleinen'!K136</f>
        <v>0</v>
      </c>
      <c r="L136" s="62">
        <f>'M Yleinen'!L136</f>
        <v>0</v>
      </c>
      <c r="M136" s="62">
        <f>'M Yleinen'!M136</f>
        <v>0</v>
      </c>
      <c r="N136" s="62">
        <f>'M Yleinen'!N136</f>
        <v>1.5</v>
      </c>
      <c r="O136" s="62">
        <f>'M Yleinen'!O136</f>
        <v>0</v>
      </c>
      <c r="P136" s="62">
        <f>'M Yleinen'!P136</f>
        <v>0</v>
      </c>
      <c r="Q136" s="62">
        <f>'M Yleinen'!Q136</f>
        <v>0</v>
      </c>
      <c r="R136" s="62">
        <f>'M Yleinen'!R136</f>
        <v>0</v>
      </c>
      <c r="S136" s="62">
        <f>'M Yleinen'!S136</f>
        <v>0</v>
      </c>
      <c r="T136" s="62">
        <f>'M Yleinen'!T136</f>
        <v>0</v>
      </c>
      <c r="U136" s="62">
        <f>'M Yleinen'!U136</f>
        <v>0</v>
      </c>
      <c r="V136" s="62">
        <f>'M Yleinen'!V136</f>
        <v>1.5</v>
      </c>
      <c r="W136" s="62">
        <f>'M Yleinen'!W136</f>
        <v>0</v>
      </c>
      <c r="X136" s="62">
        <f>'M Yleinen'!X136</f>
        <v>0</v>
      </c>
      <c r="Y136" s="62">
        <f>'M Yleinen'!Y136</f>
        <v>0</v>
      </c>
      <c r="Z136" s="62">
        <f>'M Yleinen'!Z136</f>
        <v>0</v>
      </c>
      <c r="AA136" s="62">
        <f>'M Yleinen'!AA136</f>
        <v>0</v>
      </c>
      <c r="AB136" s="24"/>
    </row>
    <row r="137" spans="1:28" hidden="1" x14ac:dyDescent="0.3">
      <c r="A137" s="59"/>
      <c r="B137" s="62">
        <f>'M Yleinen'!B137</f>
        <v>130</v>
      </c>
      <c r="C137" s="62" t="str">
        <f>'M Yleinen'!C137</f>
        <v>Helminen Aki</v>
      </c>
      <c r="D137" s="62" t="str">
        <f>'M Yleinen'!D137</f>
        <v>MC</v>
      </c>
      <c r="E137" s="62">
        <f>'M Yleinen'!E137</f>
        <v>1975</v>
      </c>
      <c r="F137" s="62">
        <f>'M Yleinen'!F137</f>
        <v>3</v>
      </c>
      <c r="G137" s="62">
        <f>'M Yleinen'!G137</f>
        <v>0</v>
      </c>
      <c r="H137" s="62">
        <f>'M Yleinen'!H137</f>
        <v>3</v>
      </c>
      <c r="I137" s="62">
        <f>'M Yleinen'!I137</f>
        <v>0</v>
      </c>
      <c r="J137" s="62">
        <f>'M Yleinen'!J137</f>
        <v>0</v>
      </c>
      <c r="K137" s="62">
        <f>'M Yleinen'!K137</f>
        <v>0</v>
      </c>
      <c r="L137" s="62">
        <f>'M Yleinen'!L137</f>
        <v>0</v>
      </c>
      <c r="M137" s="62">
        <f>'M Yleinen'!M137</f>
        <v>0</v>
      </c>
      <c r="N137" s="62">
        <f>'M Yleinen'!N137</f>
        <v>1.5</v>
      </c>
      <c r="O137" s="62">
        <f>'M Yleinen'!O137</f>
        <v>0</v>
      </c>
      <c r="P137" s="62">
        <f>'M Yleinen'!P137</f>
        <v>0</v>
      </c>
      <c r="Q137" s="62">
        <f>'M Yleinen'!Q137</f>
        <v>0</v>
      </c>
      <c r="R137" s="62">
        <f>'M Yleinen'!R137</f>
        <v>0</v>
      </c>
      <c r="S137" s="62">
        <f>'M Yleinen'!S137</f>
        <v>0</v>
      </c>
      <c r="T137" s="62">
        <f>'M Yleinen'!T137</f>
        <v>0</v>
      </c>
      <c r="U137" s="62">
        <f>'M Yleinen'!U137</f>
        <v>0</v>
      </c>
      <c r="V137" s="62">
        <f>'M Yleinen'!V137</f>
        <v>1.5</v>
      </c>
      <c r="W137" s="62">
        <f>'M Yleinen'!W137</f>
        <v>0</v>
      </c>
      <c r="X137" s="62">
        <f>'M Yleinen'!X137</f>
        <v>0</v>
      </c>
      <c r="Y137" s="62">
        <f>'M Yleinen'!Y137</f>
        <v>0</v>
      </c>
      <c r="Z137" s="62">
        <f>'M Yleinen'!Z137</f>
        <v>0</v>
      </c>
      <c r="AA137" s="62">
        <f>'M Yleinen'!AA137</f>
        <v>0</v>
      </c>
      <c r="AB137" s="24"/>
    </row>
    <row r="138" spans="1:28" hidden="1" x14ac:dyDescent="0.3">
      <c r="A138" s="59"/>
      <c r="B138" s="62">
        <f>'M Yleinen'!B138</f>
        <v>130</v>
      </c>
      <c r="C138" s="62" t="str">
        <f>'M Yleinen'!C138</f>
        <v>Kontio Arto</v>
      </c>
      <c r="D138" s="62" t="str">
        <f>'M Yleinen'!D138</f>
        <v>MC</v>
      </c>
      <c r="E138" s="62">
        <f>'M Yleinen'!E138</f>
        <v>0</v>
      </c>
      <c r="F138" s="62">
        <f>'M Yleinen'!F138</f>
        <v>3</v>
      </c>
      <c r="G138" s="62">
        <f>'M Yleinen'!G138</f>
        <v>0</v>
      </c>
      <c r="H138" s="62">
        <f>'M Yleinen'!H138</f>
        <v>3</v>
      </c>
      <c r="I138" s="62">
        <f>'M Yleinen'!I138</f>
        <v>0</v>
      </c>
      <c r="J138" s="62">
        <f>'M Yleinen'!J138</f>
        <v>0</v>
      </c>
      <c r="K138" s="62">
        <f>'M Yleinen'!K138</f>
        <v>0</v>
      </c>
      <c r="L138" s="62">
        <f>'M Yleinen'!L138</f>
        <v>0</v>
      </c>
      <c r="M138" s="62">
        <f>'M Yleinen'!M138</f>
        <v>0</v>
      </c>
      <c r="N138" s="62">
        <f>'M Yleinen'!N138</f>
        <v>3</v>
      </c>
      <c r="O138" s="62">
        <f>'M Yleinen'!O138</f>
        <v>0</v>
      </c>
      <c r="P138" s="62">
        <f>'M Yleinen'!P138</f>
        <v>0</v>
      </c>
      <c r="Q138" s="62">
        <f>'M Yleinen'!Q138</f>
        <v>0</v>
      </c>
      <c r="R138" s="62">
        <f>'M Yleinen'!R138</f>
        <v>0</v>
      </c>
      <c r="S138" s="62">
        <f>'M Yleinen'!S138</f>
        <v>0</v>
      </c>
      <c r="T138" s="62">
        <f>'M Yleinen'!T138</f>
        <v>0</v>
      </c>
      <c r="U138" s="62">
        <f>'M Yleinen'!U138</f>
        <v>0</v>
      </c>
      <c r="V138" s="62">
        <f>'M Yleinen'!V138</f>
        <v>0</v>
      </c>
      <c r="W138" s="62">
        <f>'M Yleinen'!W138</f>
        <v>0</v>
      </c>
      <c r="X138" s="62">
        <f>'M Yleinen'!X138</f>
        <v>0</v>
      </c>
      <c r="Y138" s="62">
        <f>'M Yleinen'!Y138</f>
        <v>0</v>
      </c>
      <c r="Z138" s="62">
        <f>'M Yleinen'!Z138</f>
        <v>0</v>
      </c>
      <c r="AA138" s="62">
        <f>'M Yleinen'!AA138</f>
        <v>0</v>
      </c>
      <c r="AB138" s="24"/>
    </row>
    <row r="139" spans="1:28" hidden="1" x14ac:dyDescent="0.3">
      <c r="A139" s="59"/>
      <c r="B139" s="62">
        <f>'M Yleinen'!B139</f>
        <v>130</v>
      </c>
      <c r="C139" s="62" t="str">
        <f>'M Yleinen'!C139</f>
        <v>Väre Kimmo</v>
      </c>
      <c r="D139" s="62" t="str">
        <f>'M Yleinen'!D139</f>
        <v>MC</v>
      </c>
      <c r="E139" s="62">
        <f>'M Yleinen'!E139</f>
        <v>1983</v>
      </c>
      <c r="F139" s="62">
        <f>'M Yleinen'!F139</f>
        <v>3</v>
      </c>
      <c r="G139" s="62">
        <f>'M Yleinen'!G139</f>
        <v>0</v>
      </c>
      <c r="H139" s="62">
        <f>'M Yleinen'!H139</f>
        <v>3</v>
      </c>
      <c r="I139" s="62">
        <f>'M Yleinen'!I139</f>
        <v>0</v>
      </c>
      <c r="J139" s="62">
        <f>'M Yleinen'!J139</f>
        <v>0</v>
      </c>
      <c r="K139" s="62">
        <f>'M Yleinen'!K139</f>
        <v>0</v>
      </c>
      <c r="L139" s="62">
        <f>'M Yleinen'!L139</f>
        <v>0</v>
      </c>
      <c r="M139" s="62">
        <f>'M Yleinen'!M139</f>
        <v>0</v>
      </c>
      <c r="N139" s="62">
        <f>'M Yleinen'!N139</f>
        <v>0</v>
      </c>
      <c r="O139" s="62">
        <f>'M Yleinen'!O139</f>
        <v>0</v>
      </c>
      <c r="P139" s="62">
        <f>'M Yleinen'!P139</f>
        <v>0</v>
      </c>
      <c r="Q139" s="62">
        <f>'M Yleinen'!Q139</f>
        <v>0</v>
      </c>
      <c r="R139" s="62">
        <f>'M Yleinen'!R139</f>
        <v>0</v>
      </c>
      <c r="S139" s="62">
        <f>'M Yleinen'!S139</f>
        <v>0</v>
      </c>
      <c r="T139" s="62">
        <f>'M Yleinen'!T139</f>
        <v>0</v>
      </c>
      <c r="U139" s="62">
        <f>'M Yleinen'!U139</f>
        <v>0</v>
      </c>
      <c r="V139" s="62">
        <f>'M Yleinen'!V139</f>
        <v>3</v>
      </c>
      <c r="W139" s="62">
        <f>'M Yleinen'!W139</f>
        <v>0</v>
      </c>
      <c r="X139" s="62">
        <f>'M Yleinen'!X139</f>
        <v>0</v>
      </c>
      <c r="Y139" s="62">
        <f>'M Yleinen'!Y139</f>
        <v>0</v>
      </c>
      <c r="Z139" s="62">
        <f>'M Yleinen'!Z139</f>
        <v>0</v>
      </c>
      <c r="AA139" s="62">
        <f>'M Yleinen'!AA139</f>
        <v>0</v>
      </c>
      <c r="AB139" s="24"/>
    </row>
    <row r="140" spans="1:28" hidden="1" x14ac:dyDescent="0.3">
      <c r="A140" s="59"/>
      <c r="B140" s="62">
        <f>'M Yleinen'!B140</f>
        <v>138</v>
      </c>
      <c r="C140" s="62" t="str">
        <f>'M Yleinen'!C140</f>
        <v>Linna Petri</v>
      </c>
      <c r="D140" s="62" t="str">
        <f>'M Yleinen'!D140</f>
        <v>MC</v>
      </c>
      <c r="E140" s="62">
        <f>'M Yleinen'!E140</f>
        <v>1977</v>
      </c>
      <c r="F140" s="62">
        <f>'M Yleinen'!F140</f>
        <v>2.85</v>
      </c>
      <c r="G140" s="62">
        <f>'M Yleinen'!G140</f>
        <v>0</v>
      </c>
      <c r="H140" s="62">
        <f>'M Yleinen'!H140</f>
        <v>2.85</v>
      </c>
      <c r="I140" s="62">
        <f>'M Yleinen'!I140</f>
        <v>0</v>
      </c>
      <c r="J140" s="62">
        <f>'M Yleinen'!J140</f>
        <v>0</v>
      </c>
      <c r="K140" s="62">
        <f>'M Yleinen'!K140</f>
        <v>0</v>
      </c>
      <c r="L140" s="62">
        <f>'M Yleinen'!L140</f>
        <v>0</v>
      </c>
      <c r="M140" s="62">
        <f>'M Yleinen'!M140</f>
        <v>0</v>
      </c>
      <c r="N140" s="62">
        <f>'M Yleinen'!N140</f>
        <v>1.35</v>
      </c>
      <c r="O140" s="62">
        <f>'M Yleinen'!O140</f>
        <v>0</v>
      </c>
      <c r="P140" s="62">
        <f>'M Yleinen'!P140</f>
        <v>0</v>
      </c>
      <c r="Q140" s="62">
        <f>'M Yleinen'!Q140</f>
        <v>0</v>
      </c>
      <c r="R140" s="62">
        <f>'M Yleinen'!R140</f>
        <v>0</v>
      </c>
      <c r="S140" s="62">
        <f>'M Yleinen'!S140</f>
        <v>0</v>
      </c>
      <c r="T140" s="62">
        <f>'M Yleinen'!T140</f>
        <v>0</v>
      </c>
      <c r="U140" s="62">
        <f>'M Yleinen'!U140</f>
        <v>0</v>
      </c>
      <c r="V140" s="62">
        <f>'M Yleinen'!V140</f>
        <v>1.5</v>
      </c>
      <c r="W140" s="62">
        <f>'M Yleinen'!W140</f>
        <v>0</v>
      </c>
      <c r="X140" s="62">
        <f>'M Yleinen'!X140</f>
        <v>0</v>
      </c>
      <c r="Y140" s="62">
        <f>'M Yleinen'!Y140</f>
        <v>0</v>
      </c>
      <c r="Z140" s="62">
        <f>'M Yleinen'!Z140</f>
        <v>0</v>
      </c>
      <c r="AA140" s="62">
        <f>'M Yleinen'!AA140</f>
        <v>0</v>
      </c>
      <c r="AB140" s="24"/>
    </row>
    <row r="141" spans="1:28" hidden="1" x14ac:dyDescent="0.3">
      <c r="A141" s="59"/>
      <c r="B141" s="62">
        <f>'M Yleinen'!B141</f>
        <v>139</v>
      </c>
      <c r="C141" s="62" t="str">
        <f>'M Yleinen'!C141</f>
        <v>Pajakkala Ville</v>
      </c>
      <c r="D141" s="62" t="str">
        <f>'M Yleinen'!D141</f>
        <v>MC</v>
      </c>
      <c r="E141" s="62">
        <f>'M Yleinen'!E141</f>
        <v>0</v>
      </c>
      <c r="F141" s="62">
        <f>'M Yleinen'!F141</f>
        <v>2.7</v>
      </c>
      <c r="G141" s="62">
        <f>'M Yleinen'!G141</f>
        <v>0</v>
      </c>
      <c r="H141" s="62">
        <f>'M Yleinen'!H141</f>
        <v>2.7</v>
      </c>
      <c r="I141" s="62">
        <f>'M Yleinen'!I141</f>
        <v>0</v>
      </c>
      <c r="J141" s="62">
        <f>'M Yleinen'!J141</f>
        <v>0</v>
      </c>
      <c r="K141" s="62">
        <f>'M Yleinen'!K141</f>
        <v>2.7</v>
      </c>
      <c r="L141" s="62">
        <f>'M Yleinen'!L141</f>
        <v>0</v>
      </c>
      <c r="M141" s="62">
        <f>'M Yleinen'!M141</f>
        <v>0</v>
      </c>
      <c r="N141" s="62">
        <f>'M Yleinen'!N141</f>
        <v>0</v>
      </c>
      <c r="O141" s="62">
        <f>'M Yleinen'!O141</f>
        <v>0</v>
      </c>
      <c r="P141" s="62">
        <f>'M Yleinen'!P141</f>
        <v>0</v>
      </c>
      <c r="Q141" s="62">
        <f>'M Yleinen'!Q141</f>
        <v>0</v>
      </c>
      <c r="R141" s="62">
        <f>'M Yleinen'!R141</f>
        <v>0</v>
      </c>
      <c r="S141" s="62">
        <f>'M Yleinen'!S141</f>
        <v>0</v>
      </c>
      <c r="T141" s="62">
        <f>'M Yleinen'!T141</f>
        <v>0</v>
      </c>
      <c r="U141" s="62">
        <f>'M Yleinen'!U141</f>
        <v>0</v>
      </c>
      <c r="V141" s="62">
        <f>'M Yleinen'!V141</f>
        <v>0</v>
      </c>
      <c r="W141" s="62">
        <f>'M Yleinen'!W141</f>
        <v>0</v>
      </c>
      <c r="X141" s="62">
        <f>'M Yleinen'!X141</f>
        <v>0</v>
      </c>
      <c r="Y141" s="62">
        <f>'M Yleinen'!Y141</f>
        <v>0</v>
      </c>
      <c r="Z141" s="62">
        <f>'M Yleinen'!Z141</f>
        <v>0</v>
      </c>
      <c r="AA141" s="62">
        <f>'M Yleinen'!AA141</f>
        <v>0</v>
      </c>
      <c r="AB141" s="24"/>
    </row>
    <row r="142" spans="1:28" hidden="1" x14ac:dyDescent="0.3">
      <c r="A142" s="59"/>
      <c r="B142" s="62">
        <f>'M Yleinen'!B142</f>
        <v>140</v>
      </c>
      <c r="C142" s="62" t="str">
        <f>'M Yleinen'!C142</f>
        <v>Melanen Lassi</v>
      </c>
      <c r="D142" s="62" t="str">
        <f>'M Yleinen'!D142</f>
        <v>MC</v>
      </c>
      <c r="E142" s="62">
        <f>'M Yleinen'!E142</f>
        <v>1981</v>
      </c>
      <c r="F142" s="62">
        <f>'M Yleinen'!F142</f>
        <v>2.35</v>
      </c>
      <c r="G142" s="62">
        <f>'M Yleinen'!G142</f>
        <v>0</v>
      </c>
      <c r="H142" s="62">
        <f>'M Yleinen'!H142</f>
        <v>2.35</v>
      </c>
      <c r="I142" s="62">
        <f>'M Yleinen'!I142</f>
        <v>0</v>
      </c>
      <c r="J142" s="62">
        <f>'M Yleinen'!J142</f>
        <v>0</v>
      </c>
      <c r="K142" s="62">
        <f>'M Yleinen'!K142</f>
        <v>0</v>
      </c>
      <c r="L142" s="62">
        <f>'M Yleinen'!L142</f>
        <v>0</v>
      </c>
      <c r="M142" s="62">
        <f>'M Yleinen'!M142</f>
        <v>0</v>
      </c>
      <c r="N142" s="62">
        <f>'M Yleinen'!N142</f>
        <v>1.35</v>
      </c>
      <c r="O142" s="62">
        <f>'M Yleinen'!O142</f>
        <v>0</v>
      </c>
      <c r="P142" s="62">
        <f>'M Yleinen'!P142</f>
        <v>0</v>
      </c>
      <c r="Q142" s="62">
        <f>'M Yleinen'!Q142</f>
        <v>0</v>
      </c>
      <c r="R142" s="62">
        <f>'M Yleinen'!R142</f>
        <v>0</v>
      </c>
      <c r="S142" s="62">
        <f>'M Yleinen'!S142</f>
        <v>0</v>
      </c>
      <c r="T142" s="62">
        <f>'M Yleinen'!T142</f>
        <v>0</v>
      </c>
      <c r="U142" s="62">
        <f>'M Yleinen'!U142</f>
        <v>0</v>
      </c>
      <c r="V142" s="62">
        <f>'M Yleinen'!V142</f>
        <v>1</v>
      </c>
      <c r="W142" s="62">
        <f>'M Yleinen'!W142</f>
        <v>0</v>
      </c>
      <c r="X142" s="62">
        <f>'M Yleinen'!X142</f>
        <v>0</v>
      </c>
      <c r="Y142" s="62">
        <f>'M Yleinen'!Y142</f>
        <v>0</v>
      </c>
      <c r="Z142" s="62">
        <f>'M Yleinen'!Z142</f>
        <v>0</v>
      </c>
      <c r="AA142" s="62">
        <f>'M Yleinen'!AA142</f>
        <v>0</v>
      </c>
      <c r="AB142" s="24"/>
    </row>
    <row r="143" spans="1:28" x14ac:dyDescent="0.3">
      <c r="A143" s="59">
        <v>52</v>
      </c>
      <c r="B143" s="62">
        <f>'M Yleinen'!B143</f>
        <v>141</v>
      </c>
      <c r="C143" s="62" t="str">
        <f>'M Yleinen'!C143</f>
        <v>Häyrinen Antti</v>
      </c>
      <c r="D143" s="62" t="str">
        <f>'M Yleinen'!D143</f>
        <v>MC</v>
      </c>
      <c r="E143" s="62">
        <f>'M Yleinen'!E143</f>
        <v>1971</v>
      </c>
      <c r="F143" s="83">
        <f>'M Yleinen'!F143</f>
        <v>2.335</v>
      </c>
      <c r="G143" s="83">
        <f>'M Yleinen'!G143</f>
        <v>0</v>
      </c>
      <c r="H143" s="83">
        <f>F143+G143</f>
        <v>2.335</v>
      </c>
      <c r="I143" s="83">
        <f>'M Yleinen'!I143</f>
        <v>0</v>
      </c>
      <c r="J143" s="83">
        <f>'M Yleinen'!J143</f>
        <v>0</v>
      </c>
      <c r="K143" s="83">
        <f>'M Yleinen'!K143</f>
        <v>0</v>
      </c>
      <c r="L143" s="83">
        <f>'M Yleinen'!L143</f>
        <v>2.335</v>
      </c>
      <c r="M143" s="83">
        <f>'M Yleinen'!M143</f>
        <v>0</v>
      </c>
      <c r="N143" s="83">
        <f>'M Yleinen'!N143</f>
        <v>0</v>
      </c>
      <c r="O143" s="83">
        <f>'M Yleinen'!O143</f>
        <v>0</v>
      </c>
      <c r="P143" s="83">
        <f>'M Yleinen'!P143</f>
        <v>0</v>
      </c>
      <c r="Q143" s="83">
        <f>'M Yleinen'!Q143</f>
        <v>0</v>
      </c>
      <c r="R143" s="83">
        <f>'M Yleinen'!R143</f>
        <v>0</v>
      </c>
      <c r="S143" s="83">
        <f>'M Yleinen'!S143</f>
        <v>0</v>
      </c>
      <c r="T143" s="83">
        <f>'M Yleinen'!T143</f>
        <v>0</v>
      </c>
      <c r="U143" s="83">
        <f>'M Yleinen'!U143</f>
        <v>0</v>
      </c>
      <c r="V143" s="83">
        <f>'M Yleinen'!V143</f>
        <v>0</v>
      </c>
      <c r="W143" s="83">
        <f>'M Yleinen'!W143</f>
        <v>0</v>
      </c>
      <c r="X143" s="83">
        <f>'M Yleinen'!X143</f>
        <v>0</v>
      </c>
      <c r="Y143" s="83">
        <f>'M Yleinen'!Y143</f>
        <v>0</v>
      </c>
      <c r="Z143" s="83">
        <f>'M Yleinen'!Z143</f>
        <v>0</v>
      </c>
      <c r="AA143" s="83">
        <f>'M Yleinen'!AA143</f>
        <v>0</v>
      </c>
      <c r="AB143" s="24"/>
    </row>
    <row r="144" spans="1:28" x14ac:dyDescent="0.3">
      <c r="A144" s="59">
        <v>53</v>
      </c>
      <c r="B144" s="62">
        <f>'M Yleinen'!B144</f>
        <v>142</v>
      </c>
      <c r="C144" s="62" t="str">
        <f>'M Yleinen'!C144</f>
        <v>Kauppinen Tero</v>
      </c>
      <c r="D144" s="62" t="str">
        <f>'M Yleinen'!D144</f>
        <v>M</v>
      </c>
      <c r="E144" s="62">
        <f>'M Yleinen'!E144</f>
        <v>1968</v>
      </c>
      <c r="F144" s="83">
        <f>'M Yleinen'!F144</f>
        <v>2.25</v>
      </c>
      <c r="G144" s="83">
        <f>'M Yleinen'!G144</f>
        <v>0</v>
      </c>
      <c r="H144" s="83">
        <f>F144+G144</f>
        <v>2.25</v>
      </c>
      <c r="I144" s="83">
        <f>'M Yleinen'!I144</f>
        <v>0</v>
      </c>
      <c r="J144" s="83">
        <f>'M Yleinen'!J144</f>
        <v>0</v>
      </c>
      <c r="K144" s="83">
        <f>'M Yleinen'!K144</f>
        <v>0</v>
      </c>
      <c r="L144" s="83">
        <f>'M Yleinen'!L144</f>
        <v>0</v>
      </c>
      <c r="M144" s="83">
        <f>'M Yleinen'!M144</f>
        <v>0</v>
      </c>
      <c r="N144" s="83">
        <f>'M Yleinen'!N144</f>
        <v>0</v>
      </c>
      <c r="O144" s="83">
        <f>'M Yleinen'!O144</f>
        <v>0</v>
      </c>
      <c r="P144" s="83">
        <f>'M Yleinen'!P144</f>
        <v>0</v>
      </c>
      <c r="Q144" s="83">
        <f>'M Yleinen'!Q144</f>
        <v>0</v>
      </c>
      <c r="R144" s="83">
        <f>'M Yleinen'!R144</f>
        <v>0</v>
      </c>
      <c r="S144" s="83">
        <f>'M Yleinen'!S144</f>
        <v>0</v>
      </c>
      <c r="T144" s="83">
        <f>'M Yleinen'!T144</f>
        <v>0</v>
      </c>
      <c r="U144" s="83">
        <f>'M Yleinen'!U144</f>
        <v>1.5</v>
      </c>
      <c r="V144" s="83">
        <f>'M Yleinen'!V144</f>
        <v>0</v>
      </c>
      <c r="W144" s="83">
        <f>'M Yleinen'!W144</f>
        <v>0</v>
      </c>
      <c r="X144" s="83">
        <f>'M Yleinen'!X144</f>
        <v>0</v>
      </c>
      <c r="Y144" s="83">
        <f>'M Yleinen'!Y144</f>
        <v>0</v>
      </c>
      <c r="Z144" s="83">
        <f>'M Yleinen'!Z144</f>
        <v>0</v>
      </c>
      <c r="AA144" s="83">
        <f>'M Yleinen'!AA144</f>
        <v>0.75</v>
      </c>
      <c r="AB144" s="25"/>
    </row>
    <row r="145" spans="1:28" hidden="1" x14ac:dyDescent="0.3">
      <c r="A145" s="59"/>
      <c r="B145" s="62">
        <f>'M Yleinen'!B145</f>
        <v>142</v>
      </c>
      <c r="C145" s="62" t="str">
        <f>'M Yleinen'!C145</f>
        <v>Packalen Christian</v>
      </c>
      <c r="D145" s="62" t="str">
        <f>'M Yleinen'!D145</f>
        <v>M</v>
      </c>
      <c r="E145" s="62">
        <f>'M Yleinen'!E145</f>
        <v>0</v>
      </c>
      <c r="F145" s="62">
        <f>'M Yleinen'!F145</f>
        <v>2.25</v>
      </c>
      <c r="G145" s="62">
        <f>'M Yleinen'!G145</f>
        <v>0</v>
      </c>
      <c r="H145" s="62">
        <f>'M Yleinen'!H145</f>
        <v>2.25</v>
      </c>
      <c r="I145" s="62">
        <f>'M Yleinen'!I145</f>
        <v>0</v>
      </c>
      <c r="J145" s="62">
        <f>'M Yleinen'!J145</f>
        <v>0</v>
      </c>
      <c r="K145" s="62">
        <f>'M Yleinen'!K145</f>
        <v>0</v>
      </c>
      <c r="L145" s="62">
        <f>'M Yleinen'!L145</f>
        <v>0</v>
      </c>
      <c r="M145" s="62">
        <f>'M Yleinen'!M145</f>
        <v>0</v>
      </c>
      <c r="N145" s="62">
        <f>'M Yleinen'!N145</f>
        <v>0</v>
      </c>
      <c r="O145" s="62">
        <f>'M Yleinen'!O145</f>
        <v>0</v>
      </c>
      <c r="P145" s="62">
        <f>'M Yleinen'!P145</f>
        <v>0</v>
      </c>
      <c r="Q145" s="62">
        <f>'M Yleinen'!Q145</f>
        <v>0</v>
      </c>
      <c r="R145" s="62">
        <f>'M Yleinen'!R145</f>
        <v>0</v>
      </c>
      <c r="S145" s="62">
        <f>'M Yleinen'!S145</f>
        <v>2.25</v>
      </c>
      <c r="T145" s="62">
        <f>'M Yleinen'!T145</f>
        <v>0</v>
      </c>
      <c r="U145" s="62">
        <f>'M Yleinen'!U145</f>
        <v>0</v>
      </c>
      <c r="V145" s="62">
        <f>'M Yleinen'!V145</f>
        <v>0</v>
      </c>
      <c r="W145" s="62">
        <f>'M Yleinen'!W145</f>
        <v>0</v>
      </c>
      <c r="X145" s="62">
        <f>'M Yleinen'!X145</f>
        <v>0</v>
      </c>
      <c r="Y145" s="62">
        <f>'M Yleinen'!Y145</f>
        <v>0</v>
      </c>
      <c r="Z145" s="62">
        <f>'M Yleinen'!Z145</f>
        <v>0</v>
      </c>
      <c r="AA145" s="62">
        <f>'M Yleinen'!AA145</f>
        <v>0</v>
      </c>
      <c r="AB145" s="24"/>
    </row>
    <row r="146" spans="1:28" hidden="1" x14ac:dyDescent="0.3">
      <c r="A146" s="59"/>
      <c r="B146" s="62">
        <f>'M Yleinen'!B146</f>
        <v>142</v>
      </c>
      <c r="C146" s="62" t="str">
        <f>'M Yleinen'!C146</f>
        <v>Koivumies Valtteri</v>
      </c>
      <c r="D146" s="62" t="str">
        <f>'M Yleinen'!D146</f>
        <v>MC</v>
      </c>
      <c r="E146" s="62">
        <f>'M Yleinen'!E146</f>
        <v>2000</v>
      </c>
      <c r="F146" s="62">
        <f>'M Yleinen'!F146</f>
        <v>2.25</v>
      </c>
      <c r="G146" s="62">
        <f>'M Yleinen'!G146</f>
        <v>0</v>
      </c>
      <c r="H146" s="62">
        <f>'M Yleinen'!H146</f>
        <v>2.25</v>
      </c>
      <c r="I146" s="62">
        <f>'M Yleinen'!I146</f>
        <v>0</v>
      </c>
      <c r="J146" s="62">
        <f>'M Yleinen'!J146</f>
        <v>0</v>
      </c>
      <c r="K146" s="62">
        <f>'M Yleinen'!K146</f>
        <v>0</v>
      </c>
      <c r="L146" s="62">
        <f>'M Yleinen'!L146</f>
        <v>0</v>
      </c>
      <c r="M146" s="62">
        <f>'M Yleinen'!M146</f>
        <v>0</v>
      </c>
      <c r="N146" s="62">
        <f>'M Yleinen'!N146</f>
        <v>0</v>
      </c>
      <c r="O146" s="62">
        <f>'M Yleinen'!O146</f>
        <v>0</v>
      </c>
      <c r="P146" s="62">
        <f>'M Yleinen'!P146</f>
        <v>0</v>
      </c>
      <c r="Q146" s="62">
        <f>'M Yleinen'!Q146</f>
        <v>0</v>
      </c>
      <c r="R146" s="62">
        <f>'M Yleinen'!R146</f>
        <v>0</v>
      </c>
      <c r="S146" s="62">
        <f>'M Yleinen'!S146</f>
        <v>0</v>
      </c>
      <c r="T146" s="62">
        <f>'M Yleinen'!T146</f>
        <v>0</v>
      </c>
      <c r="U146" s="62">
        <f>'M Yleinen'!U146</f>
        <v>2.25</v>
      </c>
      <c r="V146" s="62">
        <f>'M Yleinen'!V146</f>
        <v>0</v>
      </c>
      <c r="W146" s="62">
        <f>'M Yleinen'!W146</f>
        <v>0</v>
      </c>
      <c r="X146" s="62">
        <f>'M Yleinen'!X146</f>
        <v>0</v>
      </c>
      <c r="Y146" s="62">
        <f>'M Yleinen'!Y146</f>
        <v>0</v>
      </c>
      <c r="Z146" s="62">
        <f>'M Yleinen'!Z146</f>
        <v>0</v>
      </c>
      <c r="AA146" s="62">
        <f>'M Yleinen'!AA146</f>
        <v>0</v>
      </c>
      <c r="AB146" s="24"/>
    </row>
    <row r="147" spans="1:28" hidden="1" x14ac:dyDescent="0.3">
      <c r="A147" s="59"/>
      <c r="B147" s="62">
        <f>'M Yleinen'!B147</f>
        <v>142</v>
      </c>
      <c r="C147" s="62" t="str">
        <f>'M Yleinen'!C147</f>
        <v>Minkkinen Petri</v>
      </c>
      <c r="D147" s="62" t="str">
        <f>'M Yleinen'!D147</f>
        <v>MC</v>
      </c>
      <c r="E147" s="62">
        <f>'M Yleinen'!E147</f>
        <v>0</v>
      </c>
      <c r="F147" s="62">
        <f>'M Yleinen'!F147</f>
        <v>2.25</v>
      </c>
      <c r="G147" s="62">
        <f>'M Yleinen'!G147</f>
        <v>0</v>
      </c>
      <c r="H147" s="62">
        <f>'M Yleinen'!H147</f>
        <v>2.25</v>
      </c>
      <c r="I147" s="62">
        <f>'M Yleinen'!I147</f>
        <v>0</v>
      </c>
      <c r="J147" s="62">
        <f>'M Yleinen'!J147</f>
        <v>0</v>
      </c>
      <c r="K147" s="62">
        <f>'M Yleinen'!K147</f>
        <v>2.25</v>
      </c>
      <c r="L147" s="62">
        <f>'M Yleinen'!L147</f>
        <v>0</v>
      </c>
      <c r="M147" s="62">
        <f>'M Yleinen'!M147</f>
        <v>0</v>
      </c>
      <c r="N147" s="62">
        <f>'M Yleinen'!N147</f>
        <v>0</v>
      </c>
      <c r="O147" s="62">
        <f>'M Yleinen'!O147</f>
        <v>0</v>
      </c>
      <c r="P147" s="62">
        <f>'M Yleinen'!P147</f>
        <v>0</v>
      </c>
      <c r="Q147" s="62">
        <f>'M Yleinen'!Q147</f>
        <v>0</v>
      </c>
      <c r="R147" s="62">
        <f>'M Yleinen'!R147</f>
        <v>0</v>
      </c>
      <c r="S147" s="62">
        <f>'M Yleinen'!S147</f>
        <v>0</v>
      </c>
      <c r="T147" s="62">
        <f>'M Yleinen'!T147</f>
        <v>0</v>
      </c>
      <c r="U147" s="62">
        <f>'M Yleinen'!U147</f>
        <v>0</v>
      </c>
      <c r="V147" s="62">
        <f>'M Yleinen'!V147</f>
        <v>0</v>
      </c>
      <c r="W147" s="62">
        <f>'M Yleinen'!W147</f>
        <v>0</v>
      </c>
      <c r="X147" s="62">
        <f>'M Yleinen'!X147</f>
        <v>0</v>
      </c>
      <c r="Y147" s="62">
        <f>'M Yleinen'!Y147</f>
        <v>0</v>
      </c>
      <c r="Z147" s="62">
        <f>'M Yleinen'!Z147</f>
        <v>0</v>
      </c>
      <c r="AA147" s="62">
        <f>'M Yleinen'!AA147</f>
        <v>0</v>
      </c>
      <c r="AB147" s="24"/>
    </row>
    <row r="148" spans="1:28" hidden="1" x14ac:dyDescent="0.3">
      <c r="A148" s="59"/>
      <c r="B148" s="62">
        <f>'M Yleinen'!B148</f>
        <v>142</v>
      </c>
      <c r="C148" s="62" t="str">
        <f>'M Yleinen'!C148</f>
        <v>Kaukonen Markus</v>
      </c>
      <c r="D148" s="62" t="str">
        <f>'M Yleinen'!D148</f>
        <v>MC</v>
      </c>
      <c r="E148" s="62">
        <f>'M Yleinen'!E148</f>
        <v>0</v>
      </c>
      <c r="F148" s="62">
        <f>'M Yleinen'!F148</f>
        <v>2.25</v>
      </c>
      <c r="G148" s="62">
        <f>'M Yleinen'!G148</f>
        <v>0</v>
      </c>
      <c r="H148" s="62">
        <f>'M Yleinen'!H148</f>
        <v>2.25</v>
      </c>
      <c r="I148" s="62">
        <f>'M Yleinen'!I148</f>
        <v>0</v>
      </c>
      <c r="J148" s="62">
        <f>'M Yleinen'!J148</f>
        <v>0</v>
      </c>
      <c r="K148" s="62">
        <f>'M Yleinen'!K148</f>
        <v>2.25</v>
      </c>
      <c r="L148" s="62">
        <f>'M Yleinen'!L148</f>
        <v>0</v>
      </c>
      <c r="M148" s="62">
        <f>'M Yleinen'!M148</f>
        <v>0</v>
      </c>
      <c r="N148" s="62">
        <f>'M Yleinen'!N148</f>
        <v>0</v>
      </c>
      <c r="O148" s="62">
        <f>'M Yleinen'!O148</f>
        <v>0</v>
      </c>
      <c r="P148" s="62">
        <f>'M Yleinen'!P148</f>
        <v>0</v>
      </c>
      <c r="Q148" s="62">
        <f>'M Yleinen'!Q148</f>
        <v>0</v>
      </c>
      <c r="R148" s="62">
        <f>'M Yleinen'!R148</f>
        <v>0</v>
      </c>
      <c r="S148" s="62">
        <f>'M Yleinen'!S148</f>
        <v>0</v>
      </c>
      <c r="T148" s="62">
        <f>'M Yleinen'!T148</f>
        <v>0</v>
      </c>
      <c r="U148" s="62">
        <f>'M Yleinen'!U148</f>
        <v>0</v>
      </c>
      <c r="V148" s="62">
        <f>'M Yleinen'!V148</f>
        <v>0</v>
      </c>
      <c r="W148" s="62">
        <f>'M Yleinen'!W148</f>
        <v>0</v>
      </c>
      <c r="X148" s="62">
        <f>'M Yleinen'!X148</f>
        <v>0</v>
      </c>
      <c r="Y148" s="62">
        <f>'M Yleinen'!Y148</f>
        <v>0</v>
      </c>
      <c r="Z148" s="62">
        <f>'M Yleinen'!Z148</f>
        <v>0</v>
      </c>
      <c r="AA148" s="62">
        <f>'M Yleinen'!AA148</f>
        <v>0</v>
      </c>
      <c r="AB148" s="24"/>
    </row>
    <row r="149" spans="1:28" hidden="1" x14ac:dyDescent="0.3">
      <c r="A149" s="59"/>
      <c r="B149" s="62">
        <f>'M Yleinen'!B149</f>
        <v>142</v>
      </c>
      <c r="C149" s="62" t="str">
        <f>'M Yleinen'!C149</f>
        <v>Sairomaa Tomi</v>
      </c>
      <c r="D149" s="62" t="str">
        <f>'M Yleinen'!D149</f>
        <v>MC</v>
      </c>
      <c r="E149" s="62">
        <f>'M Yleinen'!E149</f>
        <v>1977</v>
      </c>
      <c r="F149" s="62">
        <f>'M Yleinen'!F149</f>
        <v>2.25</v>
      </c>
      <c r="G149" s="62">
        <f>'M Yleinen'!G149</f>
        <v>0</v>
      </c>
      <c r="H149" s="62">
        <f>'M Yleinen'!H149</f>
        <v>2.25</v>
      </c>
      <c r="I149" s="62">
        <f>'M Yleinen'!I149</f>
        <v>0</v>
      </c>
      <c r="J149" s="62">
        <f>'M Yleinen'!J149</f>
        <v>0</v>
      </c>
      <c r="K149" s="62">
        <f>'M Yleinen'!K149</f>
        <v>0</v>
      </c>
      <c r="L149" s="62">
        <f>'M Yleinen'!L149</f>
        <v>0</v>
      </c>
      <c r="M149" s="62">
        <f>'M Yleinen'!M149</f>
        <v>0</v>
      </c>
      <c r="N149" s="62">
        <f>'M Yleinen'!N149</f>
        <v>2.25</v>
      </c>
      <c r="O149" s="62">
        <f>'M Yleinen'!O149</f>
        <v>0</v>
      </c>
      <c r="P149" s="62">
        <f>'M Yleinen'!P149</f>
        <v>0</v>
      </c>
      <c r="Q149" s="62">
        <f>'M Yleinen'!Q149</f>
        <v>0</v>
      </c>
      <c r="R149" s="62">
        <f>'M Yleinen'!R149</f>
        <v>0</v>
      </c>
      <c r="S149" s="62">
        <f>'M Yleinen'!S149</f>
        <v>0</v>
      </c>
      <c r="T149" s="62">
        <f>'M Yleinen'!T149</f>
        <v>0</v>
      </c>
      <c r="U149" s="62">
        <f>'M Yleinen'!U149</f>
        <v>0</v>
      </c>
      <c r="V149" s="62">
        <f>'M Yleinen'!V149</f>
        <v>0</v>
      </c>
      <c r="W149" s="62">
        <f>'M Yleinen'!W149</f>
        <v>0</v>
      </c>
      <c r="X149" s="62">
        <f>'M Yleinen'!X149</f>
        <v>0</v>
      </c>
      <c r="Y149" s="62">
        <f>'M Yleinen'!Y149</f>
        <v>0</v>
      </c>
      <c r="Z149" s="62">
        <f>'M Yleinen'!Z149</f>
        <v>0</v>
      </c>
      <c r="AA149" s="62">
        <f>'M Yleinen'!AA149</f>
        <v>0</v>
      </c>
      <c r="AB149" s="24"/>
    </row>
    <row r="150" spans="1:28" hidden="1" x14ac:dyDescent="0.3">
      <c r="A150" s="59"/>
      <c r="B150" s="62">
        <f>'M Yleinen'!B150</f>
        <v>142</v>
      </c>
      <c r="C150" s="62" t="str">
        <f>'M Yleinen'!C150</f>
        <v>Tommila Jonas</v>
      </c>
      <c r="D150" s="62" t="str">
        <f>'M Yleinen'!D150</f>
        <v>MC</v>
      </c>
      <c r="E150" s="62">
        <f>'M Yleinen'!E150</f>
        <v>1994</v>
      </c>
      <c r="F150" s="62">
        <f>'M Yleinen'!F150</f>
        <v>2.25</v>
      </c>
      <c r="G150" s="62">
        <f>'M Yleinen'!G150</f>
        <v>0</v>
      </c>
      <c r="H150" s="62">
        <f>'M Yleinen'!H150</f>
        <v>2.25</v>
      </c>
      <c r="I150" s="62">
        <f>'M Yleinen'!I150</f>
        <v>0</v>
      </c>
      <c r="J150" s="62">
        <f>'M Yleinen'!J150</f>
        <v>0</v>
      </c>
      <c r="K150" s="62">
        <f>'M Yleinen'!K150</f>
        <v>0</v>
      </c>
      <c r="L150" s="62">
        <f>'M Yleinen'!L150</f>
        <v>0</v>
      </c>
      <c r="M150" s="62">
        <f>'M Yleinen'!M150</f>
        <v>0</v>
      </c>
      <c r="N150" s="62">
        <f>'M Yleinen'!N150</f>
        <v>0</v>
      </c>
      <c r="O150" s="62">
        <f>'M Yleinen'!O150</f>
        <v>0</v>
      </c>
      <c r="P150" s="62">
        <f>'M Yleinen'!P150</f>
        <v>0</v>
      </c>
      <c r="Q150" s="62">
        <f>'M Yleinen'!Q150</f>
        <v>0</v>
      </c>
      <c r="R150" s="62">
        <f>'M Yleinen'!R150</f>
        <v>2.25</v>
      </c>
      <c r="S150" s="62">
        <f>'M Yleinen'!S150</f>
        <v>0</v>
      </c>
      <c r="T150" s="62">
        <f>'M Yleinen'!T150</f>
        <v>0</v>
      </c>
      <c r="U150" s="62">
        <f>'M Yleinen'!U150</f>
        <v>0</v>
      </c>
      <c r="V150" s="62">
        <f>'M Yleinen'!V150</f>
        <v>0</v>
      </c>
      <c r="W150" s="62">
        <f>'M Yleinen'!W150</f>
        <v>0</v>
      </c>
      <c r="X150" s="62">
        <f>'M Yleinen'!X150</f>
        <v>0</v>
      </c>
      <c r="Y150" s="62">
        <f>'M Yleinen'!Y150</f>
        <v>0</v>
      </c>
      <c r="Z150" s="62">
        <f>'M Yleinen'!Z150</f>
        <v>0</v>
      </c>
      <c r="AA150" s="62">
        <f>'M Yleinen'!AA150</f>
        <v>0</v>
      </c>
      <c r="AB150" s="24"/>
    </row>
    <row r="151" spans="1:28" x14ac:dyDescent="0.3">
      <c r="A151" s="59">
        <v>53</v>
      </c>
      <c r="B151" s="62">
        <f>'M Yleinen'!B151</f>
        <v>142</v>
      </c>
      <c r="C151" s="62" t="str">
        <f>'M Yleinen'!C151</f>
        <v>Aho Eero</v>
      </c>
      <c r="D151" s="62" t="str">
        <f>'M Yleinen'!D151</f>
        <v>MC</v>
      </c>
      <c r="E151" s="62">
        <f>'M Yleinen'!E151</f>
        <v>1964</v>
      </c>
      <c r="F151" s="83">
        <f>'M Yleinen'!F151</f>
        <v>2.25</v>
      </c>
      <c r="G151" s="83">
        <f>'M Yleinen'!G151</f>
        <v>0</v>
      </c>
      <c r="H151" s="83">
        <f>F151+G151</f>
        <v>2.25</v>
      </c>
      <c r="I151" s="83">
        <f>'M Yleinen'!I151</f>
        <v>0</v>
      </c>
      <c r="J151" s="83">
        <f>'M Yleinen'!J151</f>
        <v>0</v>
      </c>
      <c r="K151" s="83">
        <f>'M Yleinen'!K151</f>
        <v>0</v>
      </c>
      <c r="L151" s="83">
        <f>'M Yleinen'!L151</f>
        <v>0</v>
      </c>
      <c r="M151" s="83">
        <f>'M Yleinen'!M151</f>
        <v>0.75</v>
      </c>
      <c r="N151" s="83">
        <f>'M Yleinen'!N151</f>
        <v>0</v>
      </c>
      <c r="O151" s="83">
        <f>'M Yleinen'!O151</f>
        <v>1.5</v>
      </c>
      <c r="P151" s="83">
        <f>'M Yleinen'!P151</f>
        <v>0</v>
      </c>
      <c r="Q151" s="83">
        <f>'M Yleinen'!Q151</f>
        <v>0</v>
      </c>
      <c r="R151" s="83">
        <f>'M Yleinen'!R151</f>
        <v>0</v>
      </c>
      <c r="S151" s="83">
        <f>'M Yleinen'!S151</f>
        <v>0</v>
      </c>
      <c r="T151" s="83">
        <f>'M Yleinen'!T151</f>
        <v>0</v>
      </c>
      <c r="U151" s="83">
        <f>'M Yleinen'!U151</f>
        <v>0</v>
      </c>
      <c r="V151" s="83">
        <f>'M Yleinen'!V151</f>
        <v>0</v>
      </c>
      <c r="W151" s="83">
        <f>'M Yleinen'!W151</f>
        <v>0</v>
      </c>
      <c r="X151" s="83">
        <f>'M Yleinen'!X151</f>
        <v>0</v>
      </c>
      <c r="Y151" s="83">
        <f>'M Yleinen'!Y151</f>
        <v>0</v>
      </c>
      <c r="Z151" s="83">
        <f>'M Yleinen'!Z151</f>
        <v>0</v>
      </c>
      <c r="AA151" s="83">
        <f>'M Yleinen'!AA151</f>
        <v>0</v>
      </c>
      <c r="AB151" s="24"/>
    </row>
    <row r="152" spans="1:28" x14ac:dyDescent="0.3">
      <c r="A152" s="59">
        <v>53</v>
      </c>
      <c r="B152" s="62">
        <f>'M Yleinen'!B152</f>
        <v>142</v>
      </c>
      <c r="C152" s="62" t="str">
        <f>'M Yleinen'!C152</f>
        <v>Yliranta Raimo</v>
      </c>
      <c r="D152" s="62" t="str">
        <f>'M Yleinen'!D152</f>
        <v>MC</v>
      </c>
      <c r="E152" s="62">
        <f>'M Yleinen'!E152</f>
        <v>1965</v>
      </c>
      <c r="F152" s="83">
        <f>'M Yleinen'!F152</f>
        <v>2.25</v>
      </c>
      <c r="G152" s="83">
        <f>'M Yleinen'!G152</f>
        <v>0</v>
      </c>
      <c r="H152" s="83">
        <f>F152+G152</f>
        <v>2.25</v>
      </c>
      <c r="I152" s="83">
        <f>'M Yleinen'!I152</f>
        <v>0.75</v>
      </c>
      <c r="J152" s="83">
        <f>'M Yleinen'!J152</f>
        <v>0</v>
      </c>
      <c r="K152" s="83">
        <f>'M Yleinen'!K152</f>
        <v>0</v>
      </c>
      <c r="L152" s="83">
        <f>'M Yleinen'!L152</f>
        <v>0</v>
      </c>
      <c r="M152" s="83">
        <f>'M Yleinen'!M152</f>
        <v>1.5</v>
      </c>
      <c r="N152" s="83">
        <f>'M Yleinen'!N152</f>
        <v>0</v>
      </c>
      <c r="O152" s="83">
        <f>'M Yleinen'!O152</f>
        <v>0</v>
      </c>
      <c r="P152" s="83">
        <f>'M Yleinen'!P152</f>
        <v>0</v>
      </c>
      <c r="Q152" s="83">
        <f>'M Yleinen'!Q152</f>
        <v>0</v>
      </c>
      <c r="R152" s="83">
        <f>'M Yleinen'!R152</f>
        <v>0</v>
      </c>
      <c r="S152" s="83">
        <f>'M Yleinen'!S152</f>
        <v>0</v>
      </c>
      <c r="T152" s="83">
        <f>'M Yleinen'!T152</f>
        <v>0</v>
      </c>
      <c r="U152" s="83">
        <f>'M Yleinen'!U152</f>
        <v>0</v>
      </c>
      <c r="V152" s="83">
        <f>'M Yleinen'!V152</f>
        <v>0</v>
      </c>
      <c r="W152" s="83">
        <f>'M Yleinen'!W152</f>
        <v>0</v>
      </c>
      <c r="X152" s="83">
        <f>'M Yleinen'!X152</f>
        <v>0</v>
      </c>
      <c r="Y152" s="83">
        <f>'M Yleinen'!Y152</f>
        <v>0</v>
      </c>
      <c r="Z152" s="83">
        <f>'M Yleinen'!Z152</f>
        <v>0</v>
      </c>
      <c r="AA152" s="83">
        <f>'M Yleinen'!AA152</f>
        <v>0</v>
      </c>
      <c r="AB152" s="24"/>
    </row>
    <row r="153" spans="1:28" hidden="1" x14ac:dyDescent="0.3">
      <c r="A153" s="59"/>
      <c r="B153" s="62">
        <f>'M Yleinen'!B153</f>
        <v>151</v>
      </c>
      <c r="C153" s="62" t="str">
        <f>'M Yleinen'!C153</f>
        <v>Koskinen Joni</v>
      </c>
      <c r="D153" s="62" t="str">
        <f>'M Yleinen'!D153</f>
        <v>MC</v>
      </c>
      <c r="E153" s="62">
        <f>'M Yleinen'!E153</f>
        <v>0</v>
      </c>
      <c r="F153" s="62">
        <f>'M Yleinen'!F153</f>
        <v>1.8</v>
      </c>
      <c r="G153" s="62">
        <f>'M Yleinen'!G153</f>
        <v>0</v>
      </c>
      <c r="H153" s="62">
        <f>'M Yleinen'!H153</f>
        <v>1.8</v>
      </c>
      <c r="I153" s="62">
        <f>'M Yleinen'!I153</f>
        <v>0</v>
      </c>
      <c r="J153" s="62">
        <f>'M Yleinen'!J153</f>
        <v>0</v>
      </c>
      <c r="K153" s="62">
        <f>'M Yleinen'!K153</f>
        <v>0</v>
      </c>
      <c r="L153" s="62">
        <f>'M Yleinen'!L153</f>
        <v>0</v>
      </c>
      <c r="M153" s="62">
        <f>'M Yleinen'!M153</f>
        <v>0</v>
      </c>
      <c r="N153" s="62">
        <f>'M Yleinen'!N153</f>
        <v>1.8</v>
      </c>
      <c r="O153" s="62">
        <f>'M Yleinen'!O153</f>
        <v>0</v>
      </c>
      <c r="P153" s="62">
        <f>'M Yleinen'!P153</f>
        <v>0</v>
      </c>
      <c r="Q153" s="62">
        <f>'M Yleinen'!Q153</f>
        <v>0</v>
      </c>
      <c r="R153" s="62">
        <f>'M Yleinen'!R153</f>
        <v>0</v>
      </c>
      <c r="S153" s="62">
        <f>'M Yleinen'!S153</f>
        <v>0</v>
      </c>
      <c r="T153" s="62">
        <f>'M Yleinen'!T153</f>
        <v>0</v>
      </c>
      <c r="U153" s="62">
        <f>'M Yleinen'!U153</f>
        <v>0</v>
      </c>
      <c r="V153" s="62">
        <f>'M Yleinen'!V153</f>
        <v>0</v>
      </c>
      <c r="W153" s="62">
        <f>'M Yleinen'!W153</f>
        <v>0</v>
      </c>
      <c r="X153" s="62">
        <f>'M Yleinen'!X153</f>
        <v>0</v>
      </c>
      <c r="Y153" s="62">
        <f>'M Yleinen'!Y153</f>
        <v>0</v>
      </c>
      <c r="Z153" s="62">
        <f>'M Yleinen'!Z153</f>
        <v>0</v>
      </c>
      <c r="AA153" s="62">
        <f>'M Yleinen'!AA153</f>
        <v>0</v>
      </c>
      <c r="AB153" s="24"/>
    </row>
    <row r="154" spans="1:28" x14ac:dyDescent="0.3">
      <c r="A154" s="59">
        <v>56</v>
      </c>
      <c r="B154" s="62">
        <f>'M Yleinen'!B154</f>
        <v>152</v>
      </c>
      <c r="C154" s="62" t="str">
        <f>'M Yleinen'!C154</f>
        <v>Alakotila Markku</v>
      </c>
      <c r="D154" s="62" t="str">
        <f>'M Yleinen'!D154</f>
        <v>MC</v>
      </c>
      <c r="E154" s="62">
        <f>'M Yleinen'!E154</f>
        <v>1968</v>
      </c>
      <c r="F154" s="83">
        <f>'M Yleinen'!F154</f>
        <v>1.5</v>
      </c>
      <c r="G154" s="83">
        <f>'M Yleinen'!G154</f>
        <v>0</v>
      </c>
      <c r="H154" s="83">
        <f>F154+G154</f>
        <v>1.5</v>
      </c>
      <c r="I154" s="83">
        <f>'M Yleinen'!I154</f>
        <v>0</v>
      </c>
      <c r="J154" s="83">
        <f>'M Yleinen'!J154</f>
        <v>0</v>
      </c>
      <c r="K154" s="83">
        <f>'M Yleinen'!K154</f>
        <v>0</v>
      </c>
      <c r="L154" s="83">
        <f>'M Yleinen'!L154</f>
        <v>0</v>
      </c>
      <c r="M154" s="83">
        <f>'M Yleinen'!M154</f>
        <v>1.5</v>
      </c>
      <c r="N154" s="83">
        <f>'M Yleinen'!N154</f>
        <v>0</v>
      </c>
      <c r="O154" s="83">
        <f>'M Yleinen'!O154</f>
        <v>0</v>
      </c>
      <c r="P154" s="83">
        <f>'M Yleinen'!P154</f>
        <v>0</v>
      </c>
      <c r="Q154" s="83">
        <f>'M Yleinen'!Q154</f>
        <v>0</v>
      </c>
      <c r="R154" s="83">
        <f>'M Yleinen'!R154</f>
        <v>0</v>
      </c>
      <c r="S154" s="83">
        <f>'M Yleinen'!S154</f>
        <v>0</v>
      </c>
      <c r="T154" s="83">
        <f>'M Yleinen'!T154</f>
        <v>0</v>
      </c>
      <c r="U154" s="83">
        <f>'M Yleinen'!U154</f>
        <v>0</v>
      </c>
      <c r="V154" s="83">
        <f>'M Yleinen'!V154</f>
        <v>0</v>
      </c>
      <c r="W154" s="83">
        <f>'M Yleinen'!W154</f>
        <v>0</v>
      </c>
      <c r="X154" s="83">
        <f>'M Yleinen'!X154</f>
        <v>0</v>
      </c>
      <c r="Y154" s="83">
        <f>'M Yleinen'!Y154</f>
        <v>0</v>
      </c>
      <c r="Z154" s="83">
        <f>'M Yleinen'!Z154</f>
        <v>0</v>
      </c>
      <c r="AA154" s="83">
        <f>'M Yleinen'!AA154</f>
        <v>0</v>
      </c>
      <c r="AB154" s="24"/>
    </row>
    <row r="155" spans="1:28" x14ac:dyDescent="0.3">
      <c r="A155" s="59">
        <v>56</v>
      </c>
      <c r="B155" s="62">
        <f>'M Yleinen'!B155</f>
        <v>152</v>
      </c>
      <c r="C155" s="62" t="str">
        <f>'M Yleinen'!C155</f>
        <v>Kankaanpää Juha</v>
      </c>
      <c r="D155" s="62" t="str">
        <f>'M Yleinen'!D155</f>
        <v>M</v>
      </c>
      <c r="E155" s="62">
        <f>'M Yleinen'!E155</f>
        <v>1971</v>
      </c>
      <c r="F155" s="83">
        <f>'M Yleinen'!F155</f>
        <v>1.5</v>
      </c>
      <c r="G155" s="83">
        <f>'M Yleinen'!G155</f>
        <v>0</v>
      </c>
      <c r="H155" s="83">
        <f>F155+G155</f>
        <v>1.5</v>
      </c>
      <c r="I155" s="83">
        <f>'M Yleinen'!I155</f>
        <v>0</v>
      </c>
      <c r="J155" s="83">
        <f>'M Yleinen'!J155</f>
        <v>0</v>
      </c>
      <c r="K155" s="83">
        <f>'M Yleinen'!K155</f>
        <v>0</v>
      </c>
      <c r="L155" s="83">
        <f>'M Yleinen'!L155</f>
        <v>0</v>
      </c>
      <c r="M155" s="83">
        <f>'M Yleinen'!M155</f>
        <v>0</v>
      </c>
      <c r="N155" s="83">
        <f>'M Yleinen'!N155</f>
        <v>0</v>
      </c>
      <c r="O155" s="83">
        <f>'M Yleinen'!O155</f>
        <v>0</v>
      </c>
      <c r="P155" s="83">
        <f>'M Yleinen'!P155</f>
        <v>0</v>
      </c>
      <c r="Q155" s="83">
        <f>'M Yleinen'!Q155</f>
        <v>0</v>
      </c>
      <c r="R155" s="83">
        <f>'M Yleinen'!R155</f>
        <v>0</v>
      </c>
      <c r="S155" s="83">
        <f>'M Yleinen'!S155</f>
        <v>0</v>
      </c>
      <c r="T155" s="83">
        <f>'M Yleinen'!T155</f>
        <v>0</v>
      </c>
      <c r="U155" s="83">
        <f>'M Yleinen'!U155</f>
        <v>1.5</v>
      </c>
      <c r="V155" s="83">
        <f>'M Yleinen'!V155</f>
        <v>0</v>
      </c>
      <c r="W155" s="83">
        <f>'M Yleinen'!W155</f>
        <v>0</v>
      </c>
      <c r="X155" s="83">
        <f>'M Yleinen'!X155</f>
        <v>0</v>
      </c>
      <c r="Y155" s="83">
        <f>'M Yleinen'!Y155</f>
        <v>0</v>
      </c>
      <c r="Z155" s="83">
        <f>'M Yleinen'!Z155</f>
        <v>0</v>
      </c>
      <c r="AA155" s="83">
        <f>'M Yleinen'!AA155</f>
        <v>0</v>
      </c>
      <c r="AB155" s="24"/>
    </row>
    <row r="156" spans="1:28" x14ac:dyDescent="0.3">
      <c r="A156" s="59">
        <v>56</v>
      </c>
      <c r="B156" s="62">
        <f>'M Yleinen'!B156</f>
        <v>152</v>
      </c>
      <c r="C156" s="62" t="str">
        <f>'M Yleinen'!C156</f>
        <v>Makkonen Reijo</v>
      </c>
      <c r="D156" s="62" t="str">
        <f>'M Yleinen'!D156</f>
        <v>M</v>
      </c>
      <c r="E156" s="62">
        <f>'M Yleinen'!E156</f>
        <v>1962</v>
      </c>
      <c r="F156" s="83">
        <f>'M Yleinen'!F156</f>
        <v>1.5</v>
      </c>
      <c r="G156" s="83">
        <f>'M Yleinen'!G156</f>
        <v>0</v>
      </c>
      <c r="H156" s="83">
        <f>F156+G156</f>
        <v>1.5</v>
      </c>
      <c r="I156" s="83">
        <f>'M Yleinen'!I156</f>
        <v>0</v>
      </c>
      <c r="J156" s="83">
        <f>'M Yleinen'!J156</f>
        <v>0</v>
      </c>
      <c r="K156" s="83">
        <f>'M Yleinen'!K156</f>
        <v>0</v>
      </c>
      <c r="L156" s="83">
        <f>'M Yleinen'!L156</f>
        <v>0</v>
      </c>
      <c r="M156" s="83">
        <f>'M Yleinen'!M156</f>
        <v>0</v>
      </c>
      <c r="N156" s="83">
        <f>'M Yleinen'!N156</f>
        <v>0</v>
      </c>
      <c r="O156" s="83">
        <f>'M Yleinen'!O156</f>
        <v>0</v>
      </c>
      <c r="P156" s="83">
        <f>'M Yleinen'!P156</f>
        <v>0</v>
      </c>
      <c r="Q156" s="83">
        <f>'M Yleinen'!Q156</f>
        <v>0</v>
      </c>
      <c r="R156" s="83">
        <f>'M Yleinen'!R156</f>
        <v>0</v>
      </c>
      <c r="S156" s="83">
        <f>'M Yleinen'!S156</f>
        <v>0</v>
      </c>
      <c r="T156" s="83">
        <f>'M Yleinen'!T156</f>
        <v>0</v>
      </c>
      <c r="U156" s="83">
        <f>'M Yleinen'!U156</f>
        <v>0</v>
      </c>
      <c r="V156" s="83">
        <f>'M Yleinen'!V156</f>
        <v>0</v>
      </c>
      <c r="W156" s="83">
        <f>'M Yleinen'!W156</f>
        <v>0</v>
      </c>
      <c r="X156" s="83">
        <f>'M Yleinen'!X156</f>
        <v>0</v>
      </c>
      <c r="Y156" s="83">
        <f>'M Yleinen'!Y156</f>
        <v>0</v>
      </c>
      <c r="Z156" s="83">
        <f>'M Yleinen'!Z156</f>
        <v>0</v>
      </c>
      <c r="AA156" s="83">
        <f>'M Yleinen'!AA156</f>
        <v>1.5</v>
      </c>
      <c r="AB156" s="25"/>
    </row>
    <row r="157" spans="1:28" x14ac:dyDescent="0.3">
      <c r="A157" s="59">
        <v>56</v>
      </c>
      <c r="B157" s="62">
        <f>'M Yleinen'!B157</f>
        <v>152</v>
      </c>
      <c r="C157" s="62" t="str">
        <f>'M Yleinen'!C157</f>
        <v>Virtanen Janne</v>
      </c>
      <c r="D157" s="62" t="str">
        <f>'M Yleinen'!D157</f>
        <v>MC</v>
      </c>
      <c r="E157" s="62">
        <f>'M Yleinen'!E157</f>
        <v>1968</v>
      </c>
      <c r="F157" s="83">
        <f>'M Yleinen'!F157</f>
        <v>1.5</v>
      </c>
      <c r="G157" s="83">
        <f>'M Yleinen'!G157</f>
        <v>0</v>
      </c>
      <c r="H157" s="83">
        <f>F157+G157</f>
        <v>1.5</v>
      </c>
      <c r="I157" s="83">
        <f>'M Yleinen'!I157</f>
        <v>0</v>
      </c>
      <c r="J157" s="83">
        <f>'M Yleinen'!J157</f>
        <v>0</v>
      </c>
      <c r="K157" s="83">
        <f>'M Yleinen'!K157</f>
        <v>0</v>
      </c>
      <c r="L157" s="83">
        <f>'M Yleinen'!L157</f>
        <v>0</v>
      </c>
      <c r="M157" s="83">
        <f>'M Yleinen'!M157</f>
        <v>1.5</v>
      </c>
      <c r="N157" s="83">
        <f>'M Yleinen'!N157</f>
        <v>0</v>
      </c>
      <c r="O157" s="83">
        <f>'M Yleinen'!O157</f>
        <v>0</v>
      </c>
      <c r="P157" s="83">
        <f>'M Yleinen'!P157</f>
        <v>0</v>
      </c>
      <c r="Q157" s="83">
        <f>'M Yleinen'!Q157</f>
        <v>0</v>
      </c>
      <c r="R157" s="83">
        <f>'M Yleinen'!R157</f>
        <v>0</v>
      </c>
      <c r="S157" s="83">
        <f>'M Yleinen'!S157</f>
        <v>0</v>
      </c>
      <c r="T157" s="83">
        <f>'M Yleinen'!T157</f>
        <v>0</v>
      </c>
      <c r="U157" s="83">
        <f>'M Yleinen'!U157</f>
        <v>0</v>
      </c>
      <c r="V157" s="83">
        <f>'M Yleinen'!V157</f>
        <v>0</v>
      </c>
      <c r="W157" s="83">
        <f>'M Yleinen'!W157</f>
        <v>0</v>
      </c>
      <c r="X157" s="83">
        <f>'M Yleinen'!X157</f>
        <v>0</v>
      </c>
      <c r="Y157" s="83">
        <f>'M Yleinen'!Y157</f>
        <v>0</v>
      </c>
      <c r="Z157" s="83">
        <f>'M Yleinen'!Z157</f>
        <v>0</v>
      </c>
      <c r="AA157" s="83">
        <f>'M Yleinen'!AA157</f>
        <v>0</v>
      </c>
      <c r="AB157" s="24"/>
    </row>
    <row r="158" spans="1:28" hidden="1" x14ac:dyDescent="0.3">
      <c r="A158" s="59"/>
      <c r="B158" s="62">
        <f>'M Yleinen'!B158</f>
        <v>152</v>
      </c>
      <c r="C158" s="62" t="str">
        <f>'M Yleinen'!C158</f>
        <v>Hyyryläinen Ville</v>
      </c>
      <c r="D158" s="62" t="str">
        <f>'M Yleinen'!D158</f>
        <v>M</v>
      </c>
      <c r="E158" s="62">
        <f>'M Yleinen'!E158</f>
        <v>1985</v>
      </c>
      <c r="F158" s="62">
        <f>'M Yleinen'!F158</f>
        <v>1.5</v>
      </c>
      <c r="G158" s="62">
        <f>'M Yleinen'!G158</f>
        <v>0</v>
      </c>
      <c r="H158" s="62">
        <f>'M Yleinen'!H158</f>
        <v>1.5</v>
      </c>
      <c r="I158" s="62">
        <f>'M Yleinen'!I158</f>
        <v>0</v>
      </c>
      <c r="J158" s="62">
        <f>'M Yleinen'!J158</f>
        <v>0</v>
      </c>
      <c r="K158" s="62">
        <f>'M Yleinen'!K158</f>
        <v>0</v>
      </c>
      <c r="L158" s="62">
        <f>'M Yleinen'!L158</f>
        <v>0</v>
      </c>
      <c r="M158" s="62">
        <f>'M Yleinen'!M158</f>
        <v>0</v>
      </c>
      <c r="N158" s="62">
        <f>'M Yleinen'!N158</f>
        <v>0</v>
      </c>
      <c r="O158" s="62">
        <f>'M Yleinen'!O158</f>
        <v>0</v>
      </c>
      <c r="P158" s="62">
        <f>'M Yleinen'!P158</f>
        <v>0</v>
      </c>
      <c r="Q158" s="62">
        <f>'M Yleinen'!Q158</f>
        <v>0</v>
      </c>
      <c r="R158" s="62">
        <f>'M Yleinen'!R158</f>
        <v>0</v>
      </c>
      <c r="S158" s="62">
        <f>'M Yleinen'!S158</f>
        <v>0</v>
      </c>
      <c r="T158" s="62">
        <f>'M Yleinen'!T158</f>
        <v>0</v>
      </c>
      <c r="U158" s="62">
        <f>'M Yleinen'!U158</f>
        <v>0</v>
      </c>
      <c r="V158" s="62">
        <f>'M Yleinen'!V158</f>
        <v>0</v>
      </c>
      <c r="W158" s="62">
        <f>'M Yleinen'!W158</f>
        <v>0</v>
      </c>
      <c r="X158" s="62">
        <f>'M Yleinen'!X158</f>
        <v>0</v>
      </c>
      <c r="Y158" s="62">
        <f>'M Yleinen'!Y158</f>
        <v>0</v>
      </c>
      <c r="Z158" s="62">
        <f>'M Yleinen'!Z158</f>
        <v>0</v>
      </c>
      <c r="AA158" s="62">
        <f>'M Yleinen'!AA158</f>
        <v>1.5</v>
      </c>
      <c r="AB158" s="25"/>
    </row>
    <row r="159" spans="1:28" hidden="1" x14ac:dyDescent="0.3">
      <c r="A159" s="59"/>
      <c r="B159" s="62">
        <f>'M Yleinen'!B159</f>
        <v>152</v>
      </c>
      <c r="C159" s="62" t="str">
        <f>'M Yleinen'!C159</f>
        <v>Jokinen Timo</v>
      </c>
      <c r="D159" s="62" t="str">
        <f>'M Yleinen'!D159</f>
        <v>M</v>
      </c>
      <c r="E159" s="62">
        <f>'M Yleinen'!E159</f>
        <v>0</v>
      </c>
      <c r="F159" s="62">
        <f>'M Yleinen'!F159</f>
        <v>1.5</v>
      </c>
      <c r="G159" s="62">
        <f>'M Yleinen'!G159</f>
        <v>0</v>
      </c>
      <c r="H159" s="62">
        <f>'M Yleinen'!H159</f>
        <v>1.5</v>
      </c>
      <c r="I159" s="62">
        <f>'M Yleinen'!I159</f>
        <v>0</v>
      </c>
      <c r="J159" s="62">
        <f>'M Yleinen'!J159</f>
        <v>0</v>
      </c>
      <c r="K159" s="62">
        <f>'M Yleinen'!K159</f>
        <v>0</v>
      </c>
      <c r="L159" s="62">
        <f>'M Yleinen'!L159</f>
        <v>0</v>
      </c>
      <c r="M159" s="62">
        <f>'M Yleinen'!M159</f>
        <v>0</v>
      </c>
      <c r="N159" s="62">
        <f>'M Yleinen'!N159</f>
        <v>0</v>
      </c>
      <c r="O159" s="62">
        <f>'M Yleinen'!O159</f>
        <v>0</v>
      </c>
      <c r="P159" s="62">
        <f>'M Yleinen'!P159</f>
        <v>0</v>
      </c>
      <c r="Q159" s="62">
        <f>'M Yleinen'!Q159</f>
        <v>0</v>
      </c>
      <c r="R159" s="62">
        <f>'M Yleinen'!R159</f>
        <v>0</v>
      </c>
      <c r="S159" s="62">
        <f>'M Yleinen'!S159</f>
        <v>0</v>
      </c>
      <c r="T159" s="62">
        <f>'M Yleinen'!T159</f>
        <v>0</v>
      </c>
      <c r="U159" s="62">
        <f>'M Yleinen'!U159</f>
        <v>0</v>
      </c>
      <c r="V159" s="62">
        <f>'M Yleinen'!V159</f>
        <v>0</v>
      </c>
      <c r="W159" s="62">
        <f>'M Yleinen'!W159</f>
        <v>0</v>
      </c>
      <c r="X159" s="62">
        <f>'M Yleinen'!X159</f>
        <v>1.5</v>
      </c>
      <c r="Y159" s="62">
        <f>'M Yleinen'!Y159</f>
        <v>0</v>
      </c>
      <c r="Z159" s="62">
        <f>'M Yleinen'!Z159</f>
        <v>0</v>
      </c>
      <c r="AA159" s="62">
        <f>'M Yleinen'!AA159</f>
        <v>0</v>
      </c>
      <c r="AB159" s="24"/>
    </row>
    <row r="160" spans="1:28" x14ac:dyDescent="0.3">
      <c r="A160" s="59">
        <v>56</v>
      </c>
      <c r="B160" s="62">
        <f>'M Yleinen'!B160</f>
        <v>152</v>
      </c>
      <c r="C160" s="62" t="str">
        <f>'M Yleinen'!C160</f>
        <v>Saastamoinen Pekka</v>
      </c>
      <c r="D160" s="62" t="str">
        <f>'M Yleinen'!D160</f>
        <v>M</v>
      </c>
      <c r="E160" s="62">
        <f>'M Yleinen'!E160</f>
        <v>1957</v>
      </c>
      <c r="F160" s="83">
        <f>'M Yleinen'!F160</f>
        <v>1.5</v>
      </c>
      <c r="G160" s="83">
        <f>'M Yleinen'!G160</f>
        <v>0</v>
      </c>
      <c r="H160" s="83">
        <f>F160+G160</f>
        <v>1.5</v>
      </c>
      <c r="I160" s="83">
        <f>'M Yleinen'!I160</f>
        <v>0</v>
      </c>
      <c r="J160" s="83">
        <f>'M Yleinen'!J160</f>
        <v>0</v>
      </c>
      <c r="K160" s="83">
        <f>'M Yleinen'!K160</f>
        <v>0</v>
      </c>
      <c r="L160" s="83">
        <f>'M Yleinen'!L160</f>
        <v>0</v>
      </c>
      <c r="M160" s="83">
        <f>'M Yleinen'!M160</f>
        <v>0</v>
      </c>
      <c r="N160" s="83">
        <f>'M Yleinen'!N160</f>
        <v>0</v>
      </c>
      <c r="O160" s="83">
        <f>'M Yleinen'!O160</f>
        <v>0</v>
      </c>
      <c r="P160" s="83">
        <f>'M Yleinen'!P160</f>
        <v>0</v>
      </c>
      <c r="Q160" s="83">
        <f>'M Yleinen'!Q160</f>
        <v>0</v>
      </c>
      <c r="R160" s="83">
        <f>'M Yleinen'!R160</f>
        <v>0</v>
      </c>
      <c r="S160" s="83">
        <f>'M Yleinen'!S160</f>
        <v>1.5</v>
      </c>
      <c r="T160" s="83">
        <f>'M Yleinen'!T160</f>
        <v>0</v>
      </c>
      <c r="U160" s="83">
        <f>'M Yleinen'!U160</f>
        <v>0</v>
      </c>
      <c r="V160" s="83">
        <f>'M Yleinen'!V160</f>
        <v>0</v>
      </c>
      <c r="W160" s="83">
        <f>'M Yleinen'!W160</f>
        <v>0</v>
      </c>
      <c r="X160" s="83">
        <f>'M Yleinen'!X160</f>
        <v>0</v>
      </c>
      <c r="Y160" s="83">
        <f>'M Yleinen'!Y160</f>
        <v>0</v>
      </c>
      <c r="Z160" s="83">
        <f>'M Yleinen'!Z160</f>
        <v>0</v>
      </c>
      <c r="AA160" s="83">
        <f>'M Yleinen'!AA160</f>
        <v>0</v>
      </c>
      <c r="AB160" s="24"/>
    </row>
    <row r="161" spans="1:28" x14ac:dyDescent="0.3">
      <c r="A161" s="59">
        <v>56</v>
      </c>
      <c r="B161" s="62">
        <f>'M Yleinen'!B161</f>
        <v>152</v>
      </c>
      <c r="C161" s="62" t="str">
        <f>'M Yleinen'!C161</f>
        <v>Löfman Markus</v>
      </c>
      <c r="D161" s="62" t="str">
        <f>'M Yleinen'!D161</f>
        <v>M</v>
      </c>
      <c r="E161" s="62">
        <f>'M Yleinen'!E161</f>
        <v>1967</v>
      </c>
      <c r="F161" s="83">
        <f>'M Yleinen'!F161</f>
        <v>1.5</v>
      </c>
      <c r="G161" s="83">
        <f>'M Yleinen'!G161</f>
        <v>0</v>
      </c>
      <c r="H161" s="83">
        <f>F161+G161</f>
        <v>1.5</v>
      </c>
      <c r="I161" s="83">
        <f>'M Yleinen'!I161</f>
        <v>0</v>
      </c>
      <c r="J161" s="83">
        <f>'M Yleinen'!J161</f>
        <v>0</v>
      </c>
      <c r="K161" s="83">
        <f>'M Yleinen'!K161</f>
        <v>0</v>
      </c>
      <c r="L161" s="83">
        <f>'M Yleinen'!L161</f>
        <v>0</v>
      </c>
      <c r="M161" s="83">
        <f>'M Yleinen'!M161</f>
        <v>0</v>
      </c>
      <c r="N161" s="83">
        <f>'M Yleinen'!N161</f>
        <v>0</v>
      </c>
      <c r="O161" s="83">
        <f>'M Yleinen'!O161</f>
        <v>0</v>
      </c>
      <c r="P161" s="83">
        <f>'M Yleinen'!P161</f>
        <v>0</v>
      </c>
      <c r="Q161" s="83">
        <f>'M Yleinen'!Q161</f>
        <v>0</v>
      </c>
      <c r="R161" s="83">
        <f>'M Yleinen'!R161</f>
        <v>0</v>
      </c>
      <c r="S161" s="83">
        <f>'M Yleinen'!S161</f>
        <v>1.5</v>
      </c>
      <c r="T161" s="83">
        <f>'M Yleinen'!T161</f>
        <v>0</v>
      </c>
      <c r="U161" s="83">
        <f>'M Yleinen'!U161</f>
        <v>0</v>
      </c>
      <c r="V161" s="83">
        <f>'M Yleinen'!V161</f>
        <v>0</v>
      </c>
      <c r="W161" s="83">
        <f>'M Yleinen'!W161</f>
        <v>0</v>
      </c>
      <c r="X161" s="83">
        <f>'M Yleinen'!X161</f>
        <v>0</v>
      </c>
      <c r="Y161" s="83">
        <f>'M Yleinen'!Y161</f>
        <v>0</v>
      </c>
      <c r="Z161" s="83">
        <f>'M Yleinen'!Z161</f>
        <v>0</v>
      </c>
      <c r="AA161" s="83">
        <f>'M Yleinen'!AA161</f>
        <v>0</v>
      </c>
      <c r="AB161" s="24"/>
    </row>
    <row r="162" spans="1:28" hidden="1" x14ac:dyDescent="0.3">
      <c r="A162" s="59"/>
      <c r="B162" s="62">
        <f>'M Yleinen'!B162</f>
        <v>152</v>
      </c>
      <c r="C162" s="62" t="str">
        <f>'M Yleinen'!C162</f>
        <v>Niskanen Juho</v>
      </c>
      <c r="D162" s="62" t="str">
        <f>'M Yleinen'!D162</f>
        <v>MC</v>
      </c>
      <c r="E162" s="62">
        <f>'M Yleinen'!E162</f>
        <v>0</v>
      </c>
      <c r="F162" s="62">
        <f>'M Yleinen'!F162</f>
        <v>1.5</v>
      </c>
      <c r="G162" s="62">
        <f>'M Yleinen'!G162</f>
        <v>0</v>
      </c>
      <c r="H162" s="62">
        <f>'M Yleinen'!H162</f>
        <v>1.5</v>
      </c>
      <c r="I162" s="62">
        <f>'M Yleinen'!I162</f>
        <v>0</v>
      </c>
      <c r="J162" s="62">
        <f>'M Yleinen'!J162</f>
        <v>0</v>
      </c>
      <c r="K162" s="62">
        <f>'M Yleinen'!K162</f>
        <v>0</v>
      </c>
      <c r="L162" s="62">
        <f>'M Yleinen'!L162</f>
        <v>0</v>
      </c>
      <c r="M162" s="62">
        <f>'M Yleinen'!M162</f>
        <v>0</v>
      </c>
      <c r="N162" s="62">
        <f>'M Yleinen'!N162</f>
        <v>1.5</v>
      </c>
      <c r="O162" s="62">
        <f>'M Yleinen'!O162</f>
        <v>0</v>
      </c>
      <c r="P162" s="62">
        <f>'M Yleinen'!P162</f>
        <v>0</v>
      </c>
      <c r="Q162" s="62">
        <f>'M Yleinen'!Q162</f>
        <v>0</v>
      </c>
      <c r="R162" s="62">
        <f>'M Yleinen'!R162</f>
        <v>0</v>
      </c>
      <c r="S162" s="62">
        <f>'M Yleinen'!S162</f>
        <v>0</v>
      </c>
      <c r="T162" s="62">
        <f>'M Yleinen'!T162</f>
        <v>0</v>
      </c>
      <c r="U162" s="62">
        <f>'M Yleinen'!U162</f>
        <v>0</v>
      </c>
      <c r="V162" s="62">
        <f>'M Yleinen'!V162</f>
        <v>0</v>
      </c>
      <c r="W162" s="62">
        <f>'M Yleinen'!W162</f>
        <v>0</v>
      </c>
      <c r="X162" s="62">
        <f>'M Yleinen'!X162</f>
        <v>0</v>
      </c>
      <c r="Y162" s="62">
        <f>'M Yleinen'!Y162</f>
        <v>0</v>
      </c>
      <c r="Z162" s="62">
        <f>'M Yleinen'!Z162</f>
        <v>0</v>
      </c>
      <c r="AA162" s="62">
        <f>'M Yleinen'!AA162</f>
        <v>0</v>
      </c>
      <c r="AB162" s="24"/>
    </row>
    <row r="163" spans="1:28" x14ac:dyDescent="0.3">
      <c r="A163" s="59">
        <v>56</v>
      </c>
      <c r="B163" s="62">
        <f>'M Yleinen'!B163</f>
        <v>152</v>
      </c>
      <c r="C163" s="62" t="str">
        <f>'M Yleinen'!C163</f>
        <v>Heinonen Tera</v>
      </c>
      <c r="D163" s="62" t="str">
        <f>'M Yleinen'!D163</f>
        <v>MC</v>
      </c>
      <c r="E163" s="62">
        <f>'M Yleinen'!E163</f>
        <v>1968</v>
      </c>
      <c r="F163" s="83">
        <f>'M Yleinen'!F163</f>
        <v>1.5</v>
      </c>
      <c r="G163" s="83">
        <f>'M Yleinen'!G163</f>
        <v>0</v>
      </c>
      <c r="H163" s="83">
        <f>F163+G163</f>
        <v>1.5</v>
      </c>
      <c r="I163" s="83">
        <f>'M Yleinen'!I163</f>
        <v>0</v>
      </c>
      <c r="J163" s="83">
        <f>'M Yleinen'!J163</f>
        <v>0</v>
      </c>
      <c r="K163" s="83">
        <f>'M Yleinen'!K163</f>
        <v>0</v>
      </c>
      <c r="L163" s="83">
        <f>'M Yleinen'!L163</f>
        <v>0</v>
      </c>
      <c r="M163" s="83">
        <f>'M Yleinen'!M163</f>
        <v>0</v>
      </c>
      <c r="N163" s="83">
        <f>'M Yleinen'!N163</f>
        <v>1.5</v>
      </c>
      <c r="O163" s="83">
        <f>'M Yleinen'!O163</f>
        <v>0</v>
      </c>
      <c r="P163" s="83">
        <f>'M Yleinen'!P163</f>
        <v>0</v>
      </c>
      <c r="Q163" s="83">
        <f>'M Yleinen'!Q163</f>
        <v>0</v>
      </c>
      <c r="R163" s="83">
        <f>'M Yleinen'!R163</f>
        <v>0</v>
      </c>
      <c r="S163" s="83">
        <f>'M Yleinen'!S163</f>
        <v>0</v>
      </c>
      <c r="T163" s="83">
        <f>'M Yleinen'!T163</f>
        <v>0</v>
      </c>
      <c r="U163" s="83">
        <f>'M Yleinen'!U163</f>
        <v>0</v>
      </c>
      <c r="V163" s="83">
        <f>'M Yleinen'!V163</f>
        <v>0</v>
      </c>
      <c r="W163" s="83">
        <f>'M Yleinen'!W163</f>
        <v>0</v>
      </c>
      <c r="X163" s="83">
        <f>'M Yleinen'!X163</f>
        <v>0</v>
      </c>
      <c r="Y163" s="83">
        <f>'M Yleinen'!Y163</f>
        <v>0</v>
      </c>
      <c r="Z163" s="83">
        <f>'M Yleinen'!Z163</f>
        <v>0</v>
      </c>
      <c r="AA163" s="83">
        <f>'M Yleinen'!AA163</f>
        <v>0</v>
      </c>
      <c r="AB163" s="24"/>
    </row>
    <row r="164" spans="1:28" hidden="1" x14ac:dyDescent="0.3">
      <c r="A164" s="59"/>
      <c r="B164" s="62">
        <f>'M Yleinen'!B164</f>
        <v>152</v>
      </c>
      <c r="C164" s="62" t="str">
        <f>'M Yleinen'!C164</f>
        <v>Honkasalo Jarkko</v>
      </c>
      <c r="D164" s="62" t="str">
        <f>'M Yleinen'!D164</f>
        <v>MC</v>
      </c>
      <c r="E164" s="62">
        <f>'M Yleinen'!E164</f>
        <v>0</v>
      </c>
      <c r="F164" s="62">
        <f>'M Yleinen'!F164</f>
        <v>1.5</v>
      </c>
      <c r="G164" s="62">
        <f>'M Yleinen'!G164</f>
        <v>0</v>
      </c>
      <c r="H164" s="62">
        <f>'M Yleinen'!H164</f>
        <v>1.5</v>
      </c>
      <c r="I164" s="62">
        <f>'M Yleinen'!I164</f>
        <v>0</v>
      </c>
      <c r="J164" s="62">
        <f>'M Yleinen'!J164</f>
        <v>0</v>
      </c>
      <c r="K164" s="62">
        <f>'M Yleinen'!K164</f>
        <v>0</v>
      </c>
      <c r="L164" s="62">
        <f>'M Yleinen'!L164</f>
        <v>0</v>
      </c>
      <c r="M164" s="62">
        <f>'M Yleinen'!M164</f>
        <v>0</v>
      </c>
      <c r="N164" s="62">
        <f>'M Yleinen'!N164</f>
        <v>1.5</v>
      </c>
      <c r="O164" s="62">
        <f>'M Yleinen'!O164</f>
        <v>0</v>
      </c>
      <c r="P164" s="62">
        <f>'M Yleinen'!P164</f>
        <v>0</v>
      </c>
      <c r="Q164" s="62">
        <f>'M Yleinen'!Q164</f>
        <v>0</v>
      </c>
      <c r="R164" s="62">
        <f>'M Yleinen'!R164</f>
        <v>0</v>
      </c>
      <c r="S164" s="62">
        <f>'M Yleinen'!S164</f>
        <v>0</v>
      </c>
      <c r="T164" s="62">
        <f>'M Yleinen'!T164</f>
        <v>0</v>
      </c>
      <c r="U164" s="62">
        <f>'M Yleinen'!U164</f>
        <v>0</v>
      </c>
      <c r="V164" s="62">
        <f>'M Yleinen'!V164</f>
        <v>0</v>
      </c>
      <c r="W164" s="62">
        <f>'M Yleinen'!W164</f>
        <v>0</v>
      </c>
      <c r="X164" s="62">
        <f>'M Yleinen'!X164</f>
        <v>0</v>
      </c>
      <c r="Y164" s="62">
        <f>'M Yleinen'!Y164</f>
        <v>0</v>
      </c>
      <c r="Z164" s="62">
        <f>'M Yleinen'!Z164</f>
        <v>0</v>
      </c>
      <c r="AA164" s="62">
        <f>'M Yleinen'!AA164</f>
        <v>0</v>
      </c>
      <c r="AB164" s="24"/>
    </row>
    <row r="165" spans="1:28" hidden="1" x14ac:dyDescent="0.3">
      <c r="A165" s="59"/>
      <c r="B165" s="62">
        <f>'M Yleinen'!B165</f>
        <v>152</v>
      </c>
      <c r="C165" s="62" t="str">
        <f>'M Yleinen'!C165</f>
        <v>Mäkäläinen Janne</v>
      </c>
      <c r="D165" s="62" t="str">
        <f>'M Yleinen'!D165</f>
        <v>MC</v>
      </c>
      <c r="E165" s="62">
        <f>'M Yleinen'!E165</f>
        <v>0</v>
      </c>
      <c r="F165" s="62">
        <f>'M Yleinen'!F165</f>
        <v>1.5</v>
      </c>
      <c r="G165" s="62">
        <f>'M Yleinen'!G165</f>
        <v>0</v>
      </c>
      <c r="H165" s="62">
        <f>'M Yleinen'!H165</f>
        <v>1.5</v>
      </c>
      <c r="I165" s="62">
        <f>'M Yleinen'!I165</f>
        <v>0</v>
      </c>
      <c r="J165" s="62">
        <f>'M Yleinen'!J165</f>
        <v>0</v>
      </c>
      <c r="K165" s="62">
        <f>'M Yleinen'!K165</f>
        <v>0</v>
      </c>
      <c r="L165" s="62">
        <f>'M Yleinen'!L165</f>
        <v>0</v>
      </c>
      <c r="M165" s="62">
        <f>'M Yleinen'!M165</f>
        <v>0</v>
      </c>
      <c r="N165" s="62">
        <f>'M Yleinen'!N165</f>
        <v>1.5</v>
      </c>
      <c r="O165" s="62">
        <f>'M Yleinen'!O165</f>
        <v>0</v>
      </c>
      <c r="P165" s="62">
        <f>'M Yleinen'!P165</f>
        <v>0</v>
      </c>
      <c r="Q165" s="62">
        <f>'M Yleinen'!Q165</f>
        <v>0</v>
      </c>
      <c r="R165" s="62">
        <f>'M Yleinen'!R165</f>
        <v>0</v>
      </c>
      <c r="S165" s="62">
        <f>'M Yleinen'!S165</f>
        <v>0</v>
      </c>
      <c r="T165" s="62">
        <f>'M Yleinen'!T165</f>
        <v>0</v>
      </c>
      <c r="U165" s="62">
        <f>'M Yleinen'!U165</f>
        <v>0</v>
      </c>
      <c r="V165" s="62">
        <f>'M Yleinen'!V165</f>
        <v>0</v>
      </c>
      <c r="W165" s="62">
        <f>'M Yleinen'!W165</f>
        <v>0</v>
      </c>
      <c r="X165" s="62">
        <f>'M Yleinen'!X165</f>
        <v>0</v>
      </c>
      <c r="Y165" s="62">
        <f>'M Yleinen'!Y165</f>
        <v>0</v>
      </c>
      <c r="Z165" s="62">
        <f>'M Yleinen'!Z165</f>
        <v>0</v>
      </c>
      <c r="AA165" s="62">
        <f>'M Yleinen'!AA165</f>
        <v>0</v>
      </c>
      <c r="AB165" s="24"/>
    </row>
    <row r="166" spans="1:28" hidden="1" x14ac:dyDescent="0.3">
      <c r="A166" s="59"/>
      <c r="B166" s="62">
        <f>'M Yleinen'!B166</f>
        <v>152</v>
      </c>
      <c r="C166" s="62" t="str">
        <f>'M Yleinen'!C166</f>
        <v>Kuutsuo Tero</v>
      </c>
      <c r="D166" s="62" t="str">
        <f>'M Yleinen'!D166</f>
        <v>MC</v>
      </c>
      <c r="E166" s="62">
        <f>'M Yleinen'!E166</f>
        <v>0</v>
      </c>
      <c r="F166" s="62">
        <f>'M Yleinen'!F166</f>
        <v>1.5</v>
      </c>
      <c r="G166" s="62">
        <f>'M Yleinen'!G166</f>
        <v>0</v>
      </c>
      <c r="H166" s="62">
        <f>'M Yleinen'!H166</f>
        <v>1.5</v>
      </c>
      <c r="I166" s="62">
        <f>'M Yleinen'!I166</f>
        <v>0</v>
      </c>
      <c r="J166" s="62">
        <f>'M Yleinen'!J166</f>
        <v>0</v>
      </c>
      <c r="K166" s="62">
        <f>'M Yleinen'!K166</f>
        <v>0</v>
      </c>
      <c r="L166" s="62">
        <f>'M Yleinen'!L166</f>
        <v>0</v>
      </c>
      <c r="M166" s="62">
        <f>'M Yleinen'!M166</f>
        <v>0</v>
      </c>
      <c r="N166" s="62">
        <f>'M Yleinen'!N166</f>
        <v>1.5</v>
      </c>
      <c r="O166" s="62">
        <f>'M Yleinen'!O166</f>
        <v>0</v>
      </c>
      <c r="P166" s="62">
        <f>'M Yleinen'!P166</f>
        <v>0</v>
      </c>
      <c r="Q166" s="62">
        <f>'M Yleinen'!Q166</f>
        <v>0</v>
      </c>
      <c r="R166" s="62">
        <f>'M Yleinen'!R166</f>
        <v>0</v>
      </c>
      <c r="S166" s="62">
        <f>'M Yleinen'!S166</f>
        <v>0</v>
      </c>
      <c r="T166" s="62">
        <f>'M Yleinen'!T166</f>
        <v>0</v>
      </c>
      <c r="U166" s="62">
        <f>'M Yleinen'!U166</f>
        <v>0</v>
      </c>
      <c r="V166" s="62">
        <f>'M Yleinen'!V166</f>
        <v>0</v>
      </c>
      <c r="W166" s="62">
        <f>'M Yleinen'!W166</f>
        <v>0</v>
      </c>
      <c r="X166" s="62">
        <f>'M Yleinen'!X166</f>
        <v>0</v>
      </c>
      <c r="Y166" s="62">
        <f>'M Yleinen'!Y166</f>
        <v>0</v>
      </c>
      <c r="Z166" s="62">
        <f>'M Yleinen'!Z166</f>
        <v>0</v>
      </c>
      <c r="AA166" s="62">
        <f>'M Yleinen'!AA166</f>
        <v>0</v>
      </c>
      <c r="AB166" s="24"/>
    </row>
    <row r="167" spans="1:28" hidden="1" x14ac:dyDescent="0.3">
      <c r="A167" s="59"/>
      <c r="B167" s="62">
        <f>'M Yleinen'!B167</f>
        <v>152</v>
      </c>
      <c r="C167" s="62" t="str">
        <f>'M Yleinen'!C167</f>
        <v>Husu Ville</v>
      </c>
      <c r="D167" s="62" t="str">
        <f>'M Yleinen'!D167</f>
        <v>MC</v>
      </c>
      <c r="E167" s="62">
        <f>'M Yleinen'!E167</f>
        <v>1982</v>
      </c>
      <c r="F167" s="62">
        <f>'M Yleinen'!F167</f>
        <v>1.5</v>
      </c>
      <c r="G167" s="62">
        <f>'M Yleinen'!G167</f>
        <v>0</v>
      </c>
      <c r="H167" s="62">
        <f>'M Yleinen'!H167</f>
        <v>1.5</v>
      </c>
      <c r="I167" s="62">
        <f>'M Yleinen'!I167</f>
        <v>0</v>
      </c>
      <c r="J167" s="62">
        <f>'M Yleinen'!J167</f>
        <v>0</v>
      </c>
      <c r="K167" s="62">
        <f>'M Yleinen'!K167</f>
        <v>0</v>
      </c>
      <c r="L167" s="62">
        <f>'M Yleinen'!L167</f>
        <v>0</v>
      </c>
      <c r="M167" s="62">
        <f>'M Yleinen'!M167</f>
        <v>0</v>
      </c>
      <c r="N167" s="62">
        <f>'M Yleinen'!N167</f>
        <v>0</v>
      </c>
      <c r="O167" s="62">
        <f>'M Yleinen'!O167</f>
        <v>0</v>
      </c>
      <c r="P167" s="62">
        <f>'M Yleinen'!P167</f>
        <v>0</v>
      </c>
      <c r="Q167" s="62">
        <f>'M Yleinen'!Q167</f>
        <v>1.5</v>
      </c>
      <c r="R167" s="62">
        <f>'M Yleinen'!R167</f>
        <v>0</v>
      </c>
      <c r="S167" s="62">
        <f>'M Yleinen'!S167</f>
        <v>0</v>
      </c>
      <c r="T167" s="62">
        <f>'M Yleinen'!T167</f>
        <v>0</v>
      </c>
      <c r="U167" s="62">
        <f>'M Yleinen'!U167</f>
        <v>0</v>
      </c>
      <c r="V167" s="62">
        <f>'M Yleinen'!V167</f>
        <v>0</v>
      </c>
      <c r="W167" s="62">
        <f>'M Yleinen'!W167</f>
        <v>0</v>
      </c>
      <c r="X167" s="62">
        <f>'M Yleinen'!X167</f>
        <v>0</v>
      </c>
      <c r="Y167" s="62">
        <f>'M Yleinen'!Y167</f>
        <v>0</v>
      </c>
      <c r="Z167" s="62">
        <f>'M Yleinen'!Z167</f>
        <v>0</v>
      </c>
      <c r="AA167" s="62">
        <f>'M Yleinen'!AA167</f>
        <v>0</v>
      </c>
      <c r="AB167" s="24"/>
    </row>
    <row r="168" spans="1:28" hidden="1" x14ac:dyDescent="0.3">
      <c r="A168" s="59"/>
      <c r="B168" s="62">
        <f>'M Yleinen'!B168</f>
        <v>152</v>
      </c>
      <c r="C168" s="62" t="str">
        <f>'M Yleinen'!C168</f>
        <v>Ruokanen Toni</v>
      </c>
      <c r="D168" s="62" t="str">
        <f>'M Yleinen'!D168</f>
        <v>MC</v>
      </c>
      <c r="E168" s="62">
        <f>'M Yleinen'!E168</f>
        <v>1991</v>
      </c>
      <c r="F168" s="62">
        <f>'M Yleinen'!F168</f>
        <v>1.5</v>
      </c>
      <c r="G168" s="62">
        <f>'M Yleinen'!G168</f>
        <v>0</v>
      </c>
      <c r="H168" s="62">
        <f>'M Yleinen'!H168</f>
        <v>1.5</v>
      </c>
      <c r="I168" s="62">
        <f>'M Yleinen'!I168</f>
        <v>0</v>
      </c>
      <c r="J168" s="62">
        <f>'M Yleinen'!J168</f>
        <v>0</v>
      </c>
      <c r="K168" s="62">
        <f>'M Yleinen'!K168</f>
        <v>0</v>
      </c>
      <c r="L168" s="62">
        <f>'M Yleinen'!L168</f>
        <v>0</v>
      </c>
      <c r="M168" s="62">
        <f>'M Yleinen'!M168</f>
        <v>0</v>
      </c>
      <c r="N168" s="62">
        <f>'M Yleinen'!N168</f>
        <v>0</v>
      </c>
      <c r="O168" s="62">
        <f>'M Yleinen'!O168</f>
        <v>0</v>
      </c>
      <c r="P168" s="62">
        <f>'M Yleinen'!P168</f>
        <v>0</v>
      </c>
      <c r="Q168" s="62">
        <f>'M Yleinen'!Q168</f>
        <v>0</v>
      </c>
      <c r="R168" s="62">
        <f>'M Yleinen'!R168</f>
        <v>0</v>
      </c>
      <c r="S168" s="62">
        <f>'M Yleinen'!S168</f>
        <v>0</v>
      </c>
      <c r="T168" s="62">
        <f>'M Yleinen'!T168</f>
        <v>0</v>
      </c>
      <c r="U168" s="62">
        <f>'M Yleinen'!U168</f>
        <v>0</v>
      </c>
      <c r="V168" s="62">
        <f>'M Yleinen'!V168</f>
        <v>0</v>
      </c>
      <c r="W168" s="62">
        <f>'M Yleinen'!W168</f>
        <v>1.5</v>
      </c>
      <c r="X168" s="62">
        <f>'M Yleinen'!X168</f>
        <v>0</v>
      </c>
      <c r="Y168" s="62">
        <f>'M Yleinen'!Y168</f>
        <v>0</v>
      </c>
      <c r="Z168" s="62">
        <f>'M Yleinen'!Z168</f>
        <v>0</v>
      </c>
      <c r="AA168" s="62">
        <f>'M Yleinen'!AA168</f>
        <v>0</v>
      </c>
      <c r="AB168" s="24"/>
    </row>
    <row r="169" spans="1:28" hidden="1" x14ac:dyDescent="0.3">
      <c r="A169" s="59"/>
      <c r="B169" s="62">
        <f>'M Yleinen'!B169</f>
        <v>152</v>
      </c>
      <c r="C169" s="62" t="str">
        <f>'M Yleinen'!C169</f>
        <v>Were Oyomno</v>
      </c>
      <c r="D169" s="62" t="str">
        <f>'M Yleinen'!D169</f>
        <v>M</v>
      </c>
      <c r="E169" s="62">
        <f>'M Yleinen'!E169</f>
        <v>1976</v>
      </c>
      <c r="F169" s="62">
        <f>'M Yleinen'!F169</f>
        <v>1.5</v>
      </c>
      <c r="G169" s="62">
        <f>'M Yleinen'!G169</f>
        <v>0</v>
      </c>
      <c r="H169" s="62">
        <f>'M Yleinen'!H169</f>
        <v>1.5</v>
      </c>
      <c r="I169" s="62">
        <f>'M Yleinen'!I169</f>
        <v>0</v>
      </c>
      <c r="J169" s="62">
        <f>'M Yleinen'!J169</f>
        <v>0</v>
      </c>
      <c r="K169" s="62">
        <f>'M Yleinen'!K169</f>
        <v>0</v>
      </c>
      <c r="L169" s="62">
        <f>'M Yleinen'!L169</f>
        <v>0</v>
      </c>
      <c r="M169" s="62">
        <f>'M Yleinen'!M169</f>
        <v>0</v>
      </c>
      <c r="N169" s="62">
        <f>'M Yleinen'!N169</f>
        <v>0</v>
      </c>
      <c r="O169" s="62">
        <f>'M Yleinen'!O169</f>
        <v>0</v>
      </c>
      <c r="P169" s="62">
        <f>'M Yleinen'!P169</f>
        <v>0</v>
      </c>
      <c r="Q169" s="62">
        <f>'M Yleinen'!Q169</f>
        <v>0</v>
      </c>
      <c r="R169" s="62">
        <f>'M Yleinen'!R169</f>
        <v>0</v>
      </c>
      <c r="S169" s="62">
        <f>'M Yleinen'!S169</f>
        <v>0</v>
      </c>
      <c r="T169" s="62">
        <f>'M Yleinen'!T169</f>
        <v>0</v>
      </c>
      <c r="U169" s="62">
        <f>'M Yleinen'!U169</f>
        <v>0</v>
      </c>
      <c r="V169" s="62">
        <f>'M Yleinen'!V169</f>
        <v>0</v>
      </c>
      <c r="W169" s="62">
        <f>'M Yleinen'!W169</f>
        <v>0</v>
      </c>
      <c r="X169" s="62">
        <f>'M Yleinen'!X169</f>
        <v>0</v>
      </c>
      <c r="Y169" s="62">
        <f>'M Yleinen'!Y169</f>
        <v>0</v>
      </c>
      <c r="Z169" s="62">
        <f>'M Yleinen'!Z169</f>
        <v>0</v>
      </c>
      <c r="AA169" s="62">
        <f>'M Yleinen'!AA169</f>
        <v>1.5</v>
      </c>
      <c r="AB169" s="25"/>
    </row>
    <row r="170" spans="1:28" hidden="1" x14ac:dyDescent="0.3">
      <c r="A170" s="59"/>
      <c r="B170" s="62">
        <f>'M Yleinen'!B170</f>
        <v>168</v>
      </c>
      <c r="C170" s="62" t="str">
        <f>'M Yleinen'!C170</f>
        <v>Halme Rami</v>
      </c>
      <c r="D170" s="62" t="str">
        <f>'M Yleinen'!D170</f>
        <v>MC</v>
      </c>
      <c r="E170" s="62">
        <f>'M Yleinen'!E170</f>
        <v>0</v>
      </c>
      <c r="F170" s="62">
        <f>'M Yleinen'!F170</f>
        <v>1.4</v>
      </c>
      <c r="G170" s="62">
        <f>'M Yleinen'!G170</f>
        <v>0</v>
      </c>
      <c r="H170" s="62">
        <f>'M Yleinen'!H170</f>
        <v>1.4</v>
      </c>
      <c r="I170" s="62">
        <f>'M Yleinen'!I170</f>
        <v>0</v>
      </c>
      <c r="J170" s="62">
        <f>'M Yleinen'!J170</f>
        <v>0</v>
      </c>
      <c r="K170" s="62">
        <f>'M Yleinen'!K170</f>
        <v>0</v>
      </c>
      <c r="L170" s="62">
        <f>'M Yleinen'!L170</f>
        <v>1.4</v>
      </c>
      <c r="M170" s="62">
        <f>'M Yleinen'!M170</f>
        <v>0</v>
      </c>
      <c r="N170" s="62">
        <f>'M Yleinen'!N170</f>
        <v>0</v>
      </c>
      <c r="O170" s="62">
        <f>'M Yleinen'!O170</f>
        <v>0</v>
      </c>
      <c r="P170" s="62">
        <f>'M Yleinen'!P170</f>
        <v>0</v>
      </c>
      <c r="Q170" s="62">
        <f>'M Yleinen'!Q170</f>
        <v>0</v>
      </c>
      <c r="R170" s="62">
        <f>'M Yleinen'!R170</f>
        <v>0</v>
      </c>
      <c r="S170" s="62">
        <f>'M Yleinen'!S170</f>
        <v>0</v>
      </c>
      <c r="T170" s="62">
        <f>'M Yleinen'!T170</f>
        <v>0</v>
      </c>
      <c r="U170" s="62">
        <f>'M Yleinen'!U170</f>
        <v>0</v>
      </c>
      <c r="V170" s="62">
        <f>'M Yleinen'!V170</f>
        <v>0</v>
      </c>
      <c r="W170" s="62">
        <f>'M Yleinen'!W170</f>
        <v>0</v>
      </c>
      <c r="X170" s="62">
        <f>'M Yleinen'!X170</f>
        <v>0</v>
      </c>
      <c r="Y170" s="62">
        <f>'M Yleinen'!Y170</f>
        <v>0</v>
      </c>
      <c r="Z170" s="62">
        <f>'M Yleinen'!Z170</f>
        <v>0</v>
      </c>
      <c r="AA170" s="62">
        <f>'M Yleinen'!AA170</f>
        <v>0</v>
      </c>
      <c r="AB170" s="24"/>
    </row>
    <row r="171" spans="1:28" hidden="1" x14ac:dyDescent="0.3">
      <c r="A171" s="59"/>
      <c r="B171" s="62">
        <f>'M Yleinen'!B171</f>
        <v>168</v>
      </c>
      <c r="C171" s="62" t="str">
        <f>'M Yleinen'!C171</f>
        <v>Halme Riku</v>
      </c>
      <c r="D171" s="62" t="str">
        <f>'M Yleinen'!D171</f>
        <v>MC</v>
      </c>
      <c r="E171" s="62">
        <f>'M Yleinen'!E171</f>
        <v>0</v>
      </c>
      <c r="F171" s="62">
        <f>'M Yleinen'!F171</f>
        <v>1.4</v>
      </c>
      <c r="G171" s="62">
        <f>'M Yleinen'!G171</f>
        <v>0</v>
      </c>
      <c r="H171" s="62">
        <f>'M Yleinen'!H171</f>
        <v>1.4</v>
      </c>
      <c r="I171" s="62">
        <f>'M Yleinen'!I171</f>
        <v>0</v>
      </c>
      <c r="J171" s="62">
        <f>'M Yleinen'!J171</f>
        <v>0</v>
      </c>
      <c r="K171" s="62">
        <f>'M Yleinen'!K171</f>
        <v>0</v>
      </c>
      <c r="L171" s="62">
        <f>'M Yleinen'!L171</f>
        <v>1.4</v>
      </c>
      <c r="M171" s="62">
        <f>'M Yleinen'!M171</f>
        <v>0</v>
      </c>
      <c r="N171" s="62">
        <f>'M Yleinen'!N171</f>
        <v>0</v>
      </c>
      <c r="O171" s="62">
        <f>'M Yleinen'!O171</f>
        <v>0</v>
      </c>
      <c r="P171" s="62">
        <f>'M Yleinen'!P171</f>
        <v>0</v>
      </c>
      <c r="Q171" s="62">
        <f>'M Yleinen'!Q171</f>
        <v>0</v>
      </c>
      <c r="R171" s="62">
        <f>'M Yleinen'!R171</f>
        <v>0</v>
      </c>
      <c r="S171" s="62">
        <f>'M Yleinen'!S171</f>
        <v>0</v>
      </c>
      <c r="T171" s="62">
        <f>'M Yleinen'!T171</f>
        <v>0</v>
      </c>
      <c r="U171" s="62">
        <f>'M Yleinen'!U171</f>
        <v>0</v>
      </c>
      <c r="V171" s="62">
        <f>'M Yleinen'!V171</f>
        <v>0</v>
      </c>
      <c r="W171" s="62">
        <f>'M Yleinen'!W171</f>
        <v>0</v>
      </c>
      <c r="X171" s="62">
        <f>'M Yleinen'!X171</f>
        <v>0</v>
      </c>
      <c r="Y171" s="62">
        <f>'M Yleinen'!Y171</f>
        <v>0</v>
      </c>
      <c r="Z171" s="62">
        <f>'M Yleinen'!Z171</f>
        <v>0</v>
      </c>
      <c r="AA171" s="62">
        <f>'M Yleinen'!AA171</f>
        <v>0</v>
      </c>
      <c r="AB171" s="24"/>
    </row>
    <row r="172" spans="1:28" hidden="1" x14ac:dyDescent="0.3">
      <c r="A172" s="59"/>
      <c r="B172" s="62">
        <f>'M Yleinen'!B172</f>
        <v>170</v>
      </c>
      <c r="C172" s="62" t="str">
        <f>'M Yleinen'!C172</f>
        <v>Kivelä Kalle</v>
      </c>
      <c r="D172" s="62" t="str">
        <f>'M Yleinen'!D172</f>
        <v>MC</v>
      </c>
      <c r="E172" s="62">
        <f>'M Yleinen'!E172</f>
        <v>0</v>
      </c>
      <c r="F172" s="62">
        <f>'M Yleinen'!F172</f>
        <v>1.35</v>
      </c>
      <c r="G172" s="62">
        <f>'M Yleinen'!G172</f>
        <v>0</v>
      </c>
      <c r="H172" s="62">
        <f>'M Yleinen'!H172</f>
        <v>1.35</v>
      </c>
      <c r="I172" s="62">
        <f>'M Yleinen'!I172</f>
        <v>0</v>
      </c>
      <c r="J172" s="62">
        <f>'M Yleinen'!J172</f>
        <v>0</v>
      </c>
      <c r="K172" s="62">
        <f>'M Yleinen'!K172</f>
        <v>0</v>
      </c>
      <c r="L172" s="62">
        <f>'M Yleinen'!L172</f>
        <v>0</v>
      </c>
      <c r="M172" s="62">
        <f>'M Yleinen'!M172</f>
        <v>0</v>
      </c>
      <c r="N172" s="62">
        <f>'M Yleinen'!N172</f>
        <v>1.35</v>
      </c>
      <c r="O172" s="62">
        <f>'M Yleinen'!O172</f>
        <v>0</v>
      </c>
      <c r="P172" s="62">
        <f>'M Yleinen'!P172</f>
        <v>0</v>
      </c>
      <c r="Q172" s="62">
        <f>'M Yleinen'!Q172</f>
        <v>0</v>
      </c>
      <c r="R172" s="62">
        <f>'M Yleinen'!R172</f>
        <v>0</v>
      </c>
      <c r="S172" s="62">
        <f>'M Yleinen'!S172</f>
        <v>0</v>
      </c>
      <c r="T172" s="62">
        <f>'M Yleinen'!T172</f>
        <v>0</v>
      </c>
      <c r="U172" s="62">
        <f>'M Yleinen'!U172</f>
        <v>0</v>
      </c>
      <c r="V172" s="62">
        <f>'M Yleinen'!V172</f>
        <v>0</v>
      </c>
      <c r="W172" s="62">
        <f>'M Yleinen'!W172</f>
        <v>0</v>
      </c>
      <c r="X172" s="62">
        <f>'M Yleinen'!X172</f>
        <v>0</v>
      </c>
      <c r="Y172" s="62">
        <f>'M Yleinen'!Y172</f>
        <v>0</v>
      </c>
      <c r="Z172" s="62">
        <f>'M Yleinen'!Z172</f>
        <v>0</v>
      </c>
      <c r="AA172" s="62">
        <f>'M Yleinen'!AA172</f>
        <v>0</v>
      </c>
      <c r="AB172" s="24"/>
    </row>
    <row r="173" spans="1:28" hidden="1" x14ac:dyDescent="0.3">
      <c r="A173" s="59"/>
      <c r="B173" s="62">
        <f>'M Yleinen'!B173</f>
        <v>170</v>
      </c>
      <c r="C173" s="62" t="str">
        <f>'M Yleinen'!C173</f>
        <v>Notko Mikko</v>
      </c>
      <c r="D173" s="62" t="str">
        <f>'M Yleinen'!D173</f>
        <v>MC</v>
      </c>
      <c r="E173" s="62">
        <f>'M Yleinen'!E173</f>
        <v>0</v>
      </c>
      <c r="F173" s="62">
        <f>'M Yleinen'!F173</f>
        <v>1.35</v>
      </c>
      <c r="G173" s="62">
        <f>'M Yleinen'!G173</f>
        <v>0</v>
      </c>
      <c r="H173" s="62">
        <f>'M Yleinen'!H173</f>
        <v>1.35</v>
      </c>
      <c r="I173" s="62">
        <f>'M Yleinen'!I173</f>
        <v>0</v>
      </c>
      <c r="J173" s="62">
        <f>'M Yleinen'!J173</f>
        <v>0</v>
      </c>
      <c r="K173" s="62">
        <f>'M Yleinen'!K173</f>
        <v>0</v>
      </c>
      <c r="L173" s="62">
        <f>'M Yleinen'!L173</f>
        <v>0</v>
      </c>
      <c r="M173" s="62">
        <f>'M Yleinen'!M173</f>
        <v>0</v>
      </c>
      <c r="N173" s="62">
        <f>'M Yleinen'!N173</f>
        <v>1.35</v>
      </c>
      <c r="O173" s="62">
        <f>'M Yleinen'!O173</f>
        <v>0</v>
      </c>
      <c r="P173" s="62">
        <f>'M Yleinen'!P173</f>
        <v>0</v>
      </c>
      <c r="Q173" s="62">
        <f>'M Yleinen'!Q173</f>
        <v>0</v>
      </c>
      <c r="R173" s="62">
        <f>'M Yleinen'!R173</f>
        <v>0</v>
      </c>
      <c r="S173" s="62">
        <f>'M Yleinen'!S173</f>
        <v>0</v>
      </c>
      <c r="T173" s="62">
        <f>'M Yleinen'!T173</f>
        <v>0</v>
      </c>
      <c r="U173" s="62">
        <f>'M Yleinen'!U173</f>
        <v>0</v>
      </c>
      <c r="V173" s="62">
        <f>'M Yleinen'!V173</f>
        <v>0</v>
      </c>
      <c r="W173" s="62">
        <f>'M Yleinen'!W173</f>
        <v>0</v>
      </c>
      <c r="X173" s="62">
        <f>'M Yleinen'!X173</f>
        <v>0</v>
      </c>
      <c r="Y173" s="62">
        <f>'M Yleinen'!Y173</f>
        <v>0</v>
      </c>
      <c r="Z173" s="62">
        <f>'M Yleinen'!Z173</f>
        <v>0</v>
      </c>
      <c r="AA173" s="62">
        <f>'M Yleinen'!AA173</f>
        <v>0</v>
      </c>
      <c r="AB173" s="24"/>
    </row>
    <row r="174" spans="1:28" hidden="1" x14ac:dyDescent="0.3">
      <c r="A174" s="59"/>
      <c r="B174" s="62">
        <f>'M Yleinen'!B174</f>
        <v>172</v>
      </c>
      <c r="C174" s="62" t="str">
        <f>'M Yleinen'!C174</f>
        <v>Ryynanen Sampo</v>
      </c>
      <c r="D174" s="62" t="str">
        <f>'M Yleinen'!D174</f>
        <v>MC</v>
      </c>
      <c r="E174" s="62">
        <f>'M Yleinen'!E174</f>
        <v>1989</v>
      </c>
      <c r="F174" s="62">
        <f>'M Yleinen'!F174</f>
        <v>1.05</v>
      </c>
      <c r="G174" s="62">
        <f>'M Yleinen'!G174</f>
        <v>0</v>
      </c>
      <c r="H174" s="62">
        <f>'M Yleinen'!H174</f>
        <v>1.05</v>
      </c>
      <c r="I174" s="62">
        <f>'M Yleinen'!I174</f>
        <v>0</v>
      </c>
      <c r="J174" s="62">
        <f>'M Yleinen'!J174</f>
        <v>0</v>
      </c>
      <c r="K174" s="62">
        <f>'M Yleinen'!K174</f>
        <v>0</v>
      </c>
      <c r="L174" s="62">
        <f>'M Yleinen'!L174</f>
        <v>0</v>
      </c>
      <c r="M174" s="62">
        <f>'M Yleinen'!M174</f>
        <v>0</v>
      </c>
      <c r="N174" s="62">
        <f>'M Yleinen'!N174</f>
        <v>0</v>
      </c>
      <c r="O174" s="62">
        <f>'M Yleinen'!O174</f>
        <v>0</v>
      </c>
      <c r="P174" s="62">
        <f>'M Yleinen'!P174</f>
        <v>0</v>
      </c>
      <c r="Q174" s="62">
        <f>'M Yleinen'!Q174</f>
        <v>0</v>
      </c>
      <c r="R174" s="62">
        <f>'M Yleinen'!R174</f>
        <v>0</v>
      </c>
      <c r="S174" s="62">
        <f>'M Yleinen'!S174</f>
        <v>0</v>
      </c>
      <c r="T174" s="62">
        <f>'M Yleinen'!T174</f>
        <v>1.05</v>
      </c>
      <c r="U174" s="62">
        <f>'M Yleinen'!U174</f>
        <v>0</v>
      </c>
      <c r="V174" s="62">
        <f>'M Yleinen'!V174</f>
        <v>0</v>
      </c>
      <c r="W174" s="62">
        <f>'M Yleinen'!W174</f>
        <v>0</v>
      </c>
      <c r="X174" s="62">
        <f>'M Yleinen'!X174</f>
        <v>0</v>
      </c>
      <c r="Y174" s="62">
        <f>'M Yleinen'!Y174</f>
        <v>0</v>
      </c>
      <c r="Z174" s="62">
        <f>'M Yleinen'!Z174</f>
        <v>0</v>
      </c>
      <c r="AA174" s="62">
        <f>'M Yleinen'!AA174</f>
        <v>0</v>
      </c>
      <c r="AB174" s="24"/>
    </row>
    <row r="175" spans="1:28" hidden="1" x14ac:dyDescent="0.3">
      <c r="A175" s="59"/>
      <c r="B175" s="62">
        <f>'M Yleinen'!B175</f>
        <v>172</v>
      </c>
      <c r="C175" s="62" t="str">
        <f>'M Yleinen'!C175</f>
        <v>Kajava Antto</v>
      </c>
      <c r="D175" s="62" t="str">
        <f>'M Yleinen'!D175</f>
        <v>MC</v>
      </c>
      <c r="E175" s="62">
        <f>'M Yleinen'!E175</f>
        <v>1977</v>
      </c>
      <c r="F175" s="62">
        <f>'M Yleinen'!F175</f>
        <v>1.05</v>
      </c>
      <c r="G175" s="62">
        <f>'M Yleinen'!G175</f>
        <v>0</v>
      </c>
      <c r="H175" s="62">
        <f>'M Yleinen'!H175</f>
        <v>1.05</v>
      </c>
      <c r="I175" s="62">
        <f>'M Yleinen'!I175</f>
        <v>0</v>
      </c>
      <c r="J175" s="62">
        <f>'M Yleinen'!J175</f>
        <v>0</v>
      </c>
      <c r="K175" s="62">
        <f>'M Yleinen'!K175</f>
        <v>0</v>
      </c>
      <c r="L175" s="62">
        <f>'M Yleinen'!L175</f>
        <v>0</v>
      </c>
      <c r="M175" s="62">
        <f>'M Yleinen'!M175</f>
        <v>0</v>
      </c>
      <c r="N175" s="62">
        <f>'M Yleinen'!N175</f>
        <v>0</v>
      </c>
      <c r="O175" s="62">
        <f>'M Yleinen'!O175</f>
        <v>0</v>
      </c>
      <c r="P175" s="62">
        <f>'M Yleinen'!P175</f>
        <v>0</v>
      </c>
      <c r="Q175" s="62">
        <f>'M Yleinen'!Q175</f>
        <v>0</v>
      </c>
      <c r="R175" s="62">
        <f>'M Yleinen'!R175</f>
        <v>0</v>
      </c>
      <c r="S175" s="62">
        <f>'M Yleinen'!S175</f>
        <v>0</v>
      </c>
      <c r="T175" s="62">
        <f>'M Yleinen'!T175</f>
        <v>1.05</v>
      </c>
      <c r="U175" s="62">
        <f>'M Yleinen'!U175</f>
        <v>0</v>
      </c>
      <c r="V175" s="62">
        <f>'M Yleinen'!V175</f>
        <v>0</v>
      </c>
      <c r="W175" s="62">
        <f>'M Yleinen'!W175</f>
        <v>0</v>
      </c>
      <c r="X175" s="62">
        <f>'M Yleinen'!X175</f>
        <v>0</v>
      </c>
      <c r="Y175" s="62">
        <f>'M Yleinen'!Y175</f>
        <v>0</v>
      </c>
      <c r="Z175" s="62">
        <f>'M Yleinen'!Z175</f>
        <v>0</v>
      </c>
      <c r="AA175" s="62">
        <f>'M Yleinen'!AA175</f>
        <v>0</v>
      </c>
      <c r="AB175" s="24"/>
    </row>
    <row r="176" spans="1:28" x14ac:dyDescent="0.3">
      <c r="A176" s="59">
        <v>63</v>
      </c>
      <c r="B176" s="62">
        <f>'M Yleinen'!B176</f>
        <v>174</v>
      </c>
      <c r="C176" s="62" t="str">
        <f>'M Yleinen'!C176</f>
        <v>Larvus Mikko</v>
      </c>
      <c r="D176" s="62" t="str">
        <f>'M Yleinen'!D176</f>
        <v>MC</v>
      </c>
      <c r="E176" s="62">
        <f>'M Yleinen'!E176</f>
        <v>1956</v>
      </c>
      <c r="F176" s="83">
        <f>'M Yleinen'!F176</f>
        <v>1</v>
      </c>
      <c r="G176" s="83">
        <f>'M Yleinen'!G176</f>
        <v>0</v>
      </c>
      <c r="H176" s="83">
        <f>F176+G176</f>
        <v>1</v>
      </c>
      <c r="I176" s="83">
        <f>'M Yleinen'!I176</f>
        <v>0</v>
      </c>
      <c r="J176" s="83">
        <f>'M Yleinen'!J176</f>
        <v>0</v>
      </c>
      <c r="K176" s="83">
        <f>'M Yleinen'!K176</f>
        <v>0</v>
      </c>
      <c r="L176" s="83">
        <f>'M Yleinen'!L176</f>
        <v>0</v>
      </c>
      <c r="M176" s="83">
        <f>'M Yleinen'!M176</f>
        <v>0</v>
      </c>
      <c r="N176" s="83">
        <f>'M Yleinen'!N176</f>
        <v>0</v>
      </c>
      <c r="O176" s="83">
        <f>'M Yleinen'!O176</f>
        <v>0</v>
      </c>
      <c r="P176" s="83">
        <f>'M Yleinen'!P176</f>
        <v>0</v>
      </c>
      <c r="Q176" s="83">
        <f>'M Yleinen'!Q176</f>
        <v>0</v>
      </c>
      <c r="R176" s="83">
        <f>'M Yleinen'!R176</f>
        <v>0</v>
      </c>
      <c r="S176" s="83">
        <f>'M Yleinen'!S176</f>
        <v>0</v>
      </c>
      <c r="T176" s="83">
        <f>'M Yleinen'!T176</f>
        <v>0</v>
      </c>
      <c r="U176" s="83">
        <f>'M Yleinen'!U176</f>
        <v>0</v>
      </c>
      <c r="V176" s="83">
        <f>'M Yleinen'!V176</f>
        <v>1</v>
      </c>
      <c r="W176" s="83">
        <f>'M Yleinen'!W176</f>
        <v>0</v>
      </c>
      <c r="X176" s="83">
        <f>'M Yleinen'!X176</f>
        <v>0</v>
      </c>
      <c r="Y176" s="83">
        <f>'M Yleinen'!Y176</f>
        <v>0</v>
      </c>
      <c r="Z176" s="83">
        <f>'M Yleinen'!Z176</f>
        <v>0</v>
      </c>
      <c r="AA176" s="83">
        <f>'M Yleinen'!AA176</f>
        <v>0</v>
      </c>
      <c r="AB176" s="24"/>
    </row>
    <row r="177" spans="1:28" hidden="1" x14ac:dyDescent="0.3">
      <c r="A177" s="59"/>
      <c r="B177" s="62">
        <f>'M Yleinen'!B177</f>
        <v>174</v>
      </c>
      <c r="C177" s="62" t="str">
        <f>'M Yleinen'!C177</f>
        <v>Mäkäräinen Jani</v>
      </c>
      <c r="D177" s="62" t="str">
        <f>'M Yleinen'!D177</f>
        <v>MC</v>
      </c>
      <c r="E177" s="62">
        <f>'M Yleinen'!E177</f>
        <v>0</v>
      </c>
      <c r="F177" s="62">
        <f>'M Yleinen'!F177</f>
        <v>1</v>
      </c>
      <c r="G177" s="62">
        <f>'M Yleinen'!G177</f>
        <v>0</v>
      </c>
      <c r="H177" s="62">
        <f>'M Yleinen'!H177</f>
        <v>1</v>
      </c>
      <c r="I177" s="62">
        <f>'M Yleinen'!I177</f>
        <v>0</v>
      </c>
      <c r="J177" s="62">
        <f>'M Yleinen'!J177</f>
        <v>0</v>
      </c>
      <c r="K177" s="62">
        <f>'M Yleinen'!K177</f>
        <v>0</v>
      </c>
      <c r="L177" s="62">
        <f>'M Yleinen'!L177</f>
        <v>0</v>
      </c>
      <c r="M177" s="62">
        <f>'M Yleinen'!M177</f>
        <v>0</v>
      </c>
      <c r="N177" s="62">
        <f>'M Yleinen'!N177</f>
        <v>0</v>
      </c>
      <c r="O177" s="62">
        <f>'M Yleinen'!O177</f>
        <v>0</v>
      </c>
      <c r="P177" s="62">
        <f>'M Yleinen'!P177</f>
        <v>0</v>
      </c>
      <c r="Q177" s="62">
        <f>'M Yleinen'!Q177</f>
        <v>0</v>
      </c>
      <c r="R177" s="62">
        <f>'M Yleinen'!R177</f>
        <v>0</v>
      </c>
      <c r="S177" s="62">
        <f>'M Yleinen'!S177</f>
        <v>0</v>
      </c>
      <c r="T177" s="62">
        <f>'M Yleinen'!T177</f>
        <v>0</v>
      </c>
      <c r="U177" s="62">
        <f>'M Yleinen'!U177</f>
        <v>0</v>
      </c>
      <c r="V177" s="62">
        <f>'M Yleinen'!V177</f>
        <v>1</v>
      </c>
      <c r="W177" s="62">
        <f>'M Yleinen'!W177</f>
        <v>0</v>
      </c>
      <c r="X177" s="62">
        <f>'M Yleinen'!X177</f>
        <v>0</v>
      </c>
      <c r="Y177" s="62">
        <f>'M Yleinen'!Y177</f>
        <v>0</v>
      </c>
      <c r="Z177" s="62">
        <f>'M Yleinen'!Z177</f>
        <v>0</v>
      </c>
      <c r="AA177" s="62">
        <f>'M Yleinen'!AA177</f>
        <v>0</v>
      </c>
      <c r="AB177" s="24"/>
    </row>
    <row r="178" spans="1:28" hidden="1" x14ac:dyDescent="0.3">
      <c r="A178" s="59"/>
      <c r="B178" s="62">
        <f>'M Yleinen'!B178</f>
        <v>176</v>
      </c>
      <c r="C178" s="62" t="str">
        <f>'M Yleinen'!C178</f>
        <v>Andström Ville</v>
      </c>
      <c r="D178" s="62" t="str">
        <f>'M Yleinen'!D178</f>
        <v>MC</v>
      </c>
      <c r="E178" s="62">
        <f>'M Yleinen'!E178</f>
        <v>0</v>
      </c>
      <c r="F178" s="62">
        <f>'M Yleinen'!F178</f>
        <v>0.9</v>
      </c>
      <c r="G178" s="62">
        <f>'M Yleinen'!G178</f>
        <v>0</v>
      </c>
      <c r="H178" s="62">
        <f>'M Yleinen'!H178</f>
        <v>0.9</v>
      </c>
      <c r="I178" s="62">
        <f>'M Yleinen'!I178</f>
        <v>0</v>
      </c>
      <c r="J178" s="62">
        <f>'M Yleinen'!J178</f>
        <v>0</v>
      </c>
      <c r="K178" s="62">
        <f>'M Yleinen'!K178</f>
        <v>0</v>
      </c>
      <c r="L178" s="62">
        <f>'M Yleinen'!L178</f>
        <v>0</v>
      </c>
      <c r="M178" s="62">
        <f>'M Yleinen'!M178</f>
        <v>0</v>
      </c>
      <c r="N178" s="62">
        <f>'M Yleinen'!N178</f>
        <v>0.9</v>
      </c>
      <c r="O178" s="62">
        <f>'M Yleinen'!O178</f>
        <v>0</v>
      </c>
      <c r="P178" s="62">
        <f>'M Yleinen'!P178</f>
        <v>0</v>
      </c>
      <c r="Q178" s="62">
        <f>'M Yleinen'!Q178</f>
        <v>0</v>
      </c>
      <c r="R178" s="62">
        <f>'M Yleinen'!R178</f>
        <v>0</v>
      </c>
      <c r="S178" s="62">
        <f>'M Yleinen'!S178</f>
        <v>0</v>
      </c>
      <c r="T178" s="62">
        <f>'M Yleinen'!T178</f>
        <v>0</v>
      </c>
      <c r="U178" s="62">
        <f>'M Yleinen'!U178</f>
        <v>0</v>
      </c>
      <c r="V178" s="62">
        <f>'M Yleinen'!V178</f>
        <v>0</v>
      </c>
      <c r="W178" s="62">
        <f>'M Yleinen'!W178</f>
        <v>0</v>
      </c>
      <c r="X178" s="62">
        <f>'M Yleinen'!X178</f>
        <v>0</v>
      </c>
      <c r="Y178" s="62">
        <f>'M Yleinen'!Y178</f>
        <v>0</v>
      </c>
      <c r="Z178" s="62">
        <f>'M Yleinen'!Z178</f>
        <v>0</v>
      </c>
      <c r="AA178" s="62">
        <f>'M Yleinen'!AA178</f>
        <v>0</v>
      </c>
      <c r="AB178" s="24"/>
    </row>
    <row r="179" spans="1:28" hidden="1" x14ac:dyDescent="0.3">
      <c r="A179" s="59"/>
      <c r="B179" s="62">
        <f>'M Yleinen'!B179</f>
        <v>177</v>
      </c>
      <c r="C179" s="62" t="str">
        <f>'M Yleinen'!C179</f>
        <v>Hemmilä Petri</v>
      </c>
      <c r="D179" s="62" t="str">
        <f>'M Yleinen'!D179</f>
        <v>MC</v>
      </c>
      <c r="E179" s="62">
        <f>'M Yleinen'!E179</f>
        <v>0</v>
      </c>
      <c r="F179" s="62">
        <f>'M Yleinen'!F179</f>
        <v>0.8</v>
      </c>
      <c r="G179" s="62">
        <f>'M Yleinen'!G179</f>
        <v>0</v>
      </c>
      <c r="H179" s="62">
        <f>'M Yleinen'!H179</f>
        <v>0.8</v>
      </c>
      <c r="I179" s="62">
        <f>'M Yleinen'!I179</f>
        <v>0</v>
      </c>
      <c r="J179" s="62">
        <f>'M Yleinen'!J179</f>
        <v>0</v>
      </c>
      <c r="K179" s="62">
        <f>'M Yleinen'!K179</f>
        <v>0</v>
      </c>
      <c r="L179" s="62">
        <f>'M Yleinen'!L179</f>
        <v>0</v>
      </c>
      <c r="M179" s="62">
        <f>'M Yleinen'!M179</f>
        <v>0</v>
      </c>
      <c r="N179" s="62">
        <f>'M Yleinen'!N179</f>
        <v>0.8</v>
      </c>
      <c r="O179" s="62">
        <f>'M Yleinen'!O179</f>
        <v>0</v>
      </c>
      <c r="P179" s="62">
        <f>'M Yleinen'!P179</f>
        <v>0</v>
      </c>
      <c r="Q179" s="62">
        <f>'M Yleinen'!Q179</f>
        <v>0</v>
      </c>
      <c r="R179" s="62">
        <f>'M Yleinen'!R179</f>
        <v>0</v>
      </c>
      <c r="S179" s="62">
        <f>'M Yleinen'!S179</f>
        <v>0</v>
      </c>
      <c r="T179" s="62">
        <f>'M Yleinen'!T179</f>
        <v>0</v>
      </c>
      <c r="U179" s="62">
        <f>'M Yleinen'!U179</f>
        <v>0</v>
      </c>
      <c r="V179" s="62">
        <f>'M Yleinen'!V179</f>
        <v>0</v>
      </c>
      <c r="W179" s="62">
        <f>'M Yleinen'!W179</f>
        <v>0</v>
      </c>
      <c r="X179" s="62">
        <f>'M Yleinen'!X179</f>
        <v>0</v>
      </c>
      <c r="Y179" s="62">
        <f>'M Yleinen'!Y179</f>
        <v>0</v>
      </c>
      <c r="Z179" s="62">
        <f>'M Yleinen'!Z179</f>
        <v>0</v>
      </c>
      <c r="AA179" s="62">
        <f>'M Yleinen'!AA179</f>
        <v>0</v>
      </c>
      <c r="AB179" s="24"/>
    </row>
    <row r="180" spans="1:28" hidden="1" x14ac:dyDescent="0.3">
      <c r="A180" s="59"/>
      <c r="B180" s="62">
        <f>'M Yleinen'!B180</f>
        <v>178</v>
      </c>
      <c r="C180" s="62" t="str">
        <f>'M Yleinen'!C180</f>
        <v>Arban Gino</v>
      </c>
      <c r="D180" s="62" t="str">
        <f>'M Yleinen'!D180</f>
        <v>M</v>
      </c>
      <c r="E180" s="62">
        <f>'M Yleinen'!E180</f>
        <v>2003</v>
      </c>
      <c r="F180" s="62">
        <f>'M Yleinen'!F180</f>
        <v>0.75</v>
      </c>
      <c r="G180" s="62">
        <f>'M Yleinen'!G180</f>
        <v>0</v>
      </c>
      <c r="H180" s="62">
        <f>'M Yleinen'!H180</f>
        <v>0.75</v>
      </c>
      <c r="I180" s="62">
        <f>'M Yleinen'!I180</f>
        <v>0</v>
      </c>
      <c r="J180" s="62">
        <f>'M Yleinen'!J180</f>
        <v>0</v>
      </c>
      <c r="K180" s="62">
        <f>'M Yleinen'!K180</f>
        <v>0</v>
      </c>
      <c r="L180" s="62">
        <f>'M Yleinen'!L180</f>
        <v>0</v>
      </c>
      <c r="M180" s="62">
        <f>'M Yleinen'!M180</f>
        <v>0</v>
      </c>
      <c r="N180" s="62">
        <f>'M Yleinen'!N180</f>
        <v>0</v>
      </c>
      <c r="O180" s="62">
        <f>'M Yleinen'!O180</f>
        <v>0</v>
      </c>
      <c r="P180" s="62">
        <f>'M Yleinen'!P180</f>
        <v>0</v>
      </c>
      <c r="Q180" s="62">
        <f>'M Yleinen'!Q180</f>
        <v>0</v>
      </c>
      <c r="R180" s="62">
        <f>'M Yleinen'!R180</f>
        <v>0</v>
      </c>
      <c r="S180" s="62">
        <f>'M Yleinen'!S180</f>
        <v>0</v>
      </c>
      <c r="T180" s="62">
        <f>'M Yleinen'!T180</f>
        <v>0</v>
      </c>
      <c r="U180" s="62">
        <f>'M Yleinen'!U180</f>
        <v>0.75</v>
      </c>
      <c r="V180" s="62">
        <f>'M Yleinen'!V180</f>
        <v>0</v>
      </c>
      <c r="W180" s="62">
        <f>'M Yleinen'!W180</f>
        <v>0</v>
      </c>
      <c r="X180" s="62">
        <f>'M Yleinen'!X180</f>
        <v>0</v>
      </c>
      <c r="Y180" s="62">
        <f>'M Yleinen'!Y180</f>
        <v>0</v>
      </c>
      <c r="Z180" s="62">
        <f>'M Yleinen'!Z180</f>
        <v>0</v>
      </c>
      <c r="AA180" s="62">
        <f>'M Yleinen'!AA180</f>
        <v>0</v>
      </c>
      <c r="AB180" s="24"/>
    </row>
    <row r="181" spans="1:28" hidden="1" x14ac:dyDescent="0.3">
      <c r="A181" s="59"/>
      <c r="B181" s="62">
        <f>'M Yleinen'!B181</f>
        <v>178</v>
      </c>
      <c r="C181" s="62" t="str">
        <f>'M Yleinen'!C181</f>
        <v>Saarti Tero</v>
      </c>
      <c r="D181" s="62" t="str">
        <f>'M Yleinen'!D181</f>
        <v>M</v>
      </c>
      <c r="E181" s="62">
        <f>'M Yleinen'!E181</f>
        <v>0</v>
      </c>
      <c r="F181" s="62">
        <f>'M Yleinen'!F181</f>
        <v>0.75</v>
      </c>
      <c r="G181" s="62">
        <f>'M Yleinen'!G181</f>
        <v>0</v>
      </c>
      <c r="H181" s="62">
        <f>'M Yleinen'!H181</f>
        <v>0.75</v>
      </c>
      <c r="I181" s="62">
        <f>'M Yleinen'!I181</f>
        <v>0</v>
      </c>
      <c r="J181" s="62">
        <f>'M Yleinen'!J181</f>
        <v>0</v>
      </c>
      <c r="K181" s="62">
        <f>'M Yleinen'!K181</f>
        <v>0</v>
      </c>
      <c r="L181" s="62">
        <f>'M Yleinen'!L181</f>
        <v>0</v>
      </c>
      <c r="M181" s="62">
        <f>'M Yleinen'!M181</f>
        <v>0</v>
      </c>
      <c r="N181" s="62">
        <f>'M Yleinen'!N181</f>
        <v>0</v>
      </c>
      <c r="O181" s="62">
        <f>'M Yleinen'!O181</f>
        <v>0</v>
      </c>
      <c r="P181" s="62">
        <f>'M Yleinen'!P181</f>
        <v>0</v>
      </c>
      <c r="Q181" s="62">
        <f>'M Yleinen'!Q181</f>
        <v>0</v>
      </c>
      <c r="R181" s="62">
        <f>'M Yleinen'!R181</f>
        <v>0</v>
      </c>
      <c r="S181" s="62">
        <f>'M Yleinen'!S181</f>
        <v>0.75</v>
      </c>
      <c r="T181" s="62">
        <f>'M Yleinen'!T181</f>
        <v>0</v>
      </c>
      <c r="U181" s="62">
        <f>'M Yleinen'!U181</f>
        <v>0</v>
      </c>
      <c r="V181" s="62">
        <f>'M Yleinen'!V181</f>
        <v>0</v>
      </c>
      <c r="W181" s="62">
        <f>'M Yleinen'!W181</f>
        <v>0</v>
      </c>
      <c r="X181" s="62">
        <f>'M Yleinen'!X181</f>
        <v>0</v>
      </c>
      <c r="Y181" s="62">
        <f>'M Yleinen'!Y181</f>
        <v>0</v>
      </c>
      <c r="Z181" s="62">
        <f>'M Yleinen'!Z181</f>
        <v>0</v>
      </c>
      <c r="AA181" s="62">
        <f>'M Yleinen'!AA181</f>
        <v>0</v>
      </c>
      <c r="AB181" s="24"/>
    </row>
    <row r="182" spans="1:28" hidden="1" x14ac:dyDescent="0.3">
      <c r="A182" s="59"/>
      <c r="B182" s="62">
        <f>'M Yleinen'!B182</f>
        <v>178</v>
      </c>
      <c r="C182" s="62" t="str">
        <f>'M Yleinen'!C182</f>
        <v>Hukkinen Ville</v>
      </c>
      <c r="D182" s="62" t="str">
        <f>'M Yleinen'!D182</f>
        <v>M</v>
      </c>
      <c r="E182" s="62">
        <f>'M Yleinen'!E182</f>
        <v>0</v>
      </c>
      <c r="F182" s="62">
        <f>'M Yleinen'!F182</f>
        <v>0.75</v>
      </c>
      <c r="G182" s="62">
        <f>'M Yleinen'!G182</f>
        <v>0</v>
      </c>
      <c r="H182" s="62">
        <f>'M Yleinen'!H182</f>
        <v>0.75</v>
      </c>
      <c r="I182" s="62">
        <f>'M Yleinen'!I182</f>
        <v>0</v>
      </c>
      <c r="J182" s="62">
        <f>'M Yleinen'!J182</f>
        <v>0</v>
      </c>
      <c r="K182" s="62">
        <f>'M Yleinen'!K182</f>
        <v>0</v>
      </c>
      <c r="L182" s="62">
        <f>'M Yleinen'!L182</f>
        <v>0</v>
      </c>
      <c r="M182" s="62">
        <f>'M Yleinen'!M182</f>
        <v>0</v>
      </c>
      <c r="N182" s="62">
        <f>'M Yleinen'!N182</f>
        <v>0</v>
      </c>
      <c r="O182" s="62">
        <f>'M Yleinen'!O182</f>
        <v>0</v>
      </c>
      <c r="P182" s="62">
        <f>'M Yleinen'!P182</f>
        <v>0</v>
      </c>
      <c r="Q182" s="62">
        <f>'M Yleinen'!Q182</f>
        <v>0</v>
      </c>
      <c r="R182" s="62">
        <f>'M Yleinen'!R182</f>
        <v>0</v>
      </c>
      <c r="S182" s="62">
        <f>'M Yleinen'!S182</f>
        <v>0.75</v>
      </c>
      <c r="T182" s="62">
        <f>'M Yleinen'!T182</f>
        <v>0</v>
      </c>
      <c r="U182" s="62">
        <f>'M Yleinen'!U182</f>
        <v>0</v>
      </c>
      <c r="V182" s="62">
        <f>'M Yleinen'!V182</f>
        <v>0</v>
      </c>
      <c r="W182" s="62">
        <f>'M Yleinen'!W182</f>
        <v>0</v>
      </c>
      <c r="X182" s="62">
        <f>'M Yleinen'!X182</f>
        <v>0</v>
      </c>
      <c r="Y182" s="62">
        <f>'M Yleinen'!Y182</f>
        <v>0</v>
      </c>
      <c r="Z182" s="62">
        <f>'M Yleinen'!Z182</f>
        <v>0</v>
      </c>
      <c r="AA182" s="62">
        <f>'M Yleinen'!AA182</f>
        <v>0</v>
      </c>
      <c r="AB182" s="24"/>
    </row>
    <row r="183" spans="1:28" x14ac:dyDescent="0.3">
      <c r="A183" s="59">
        <v>64</v>
      </c>
      <c r="B183" s="62">
        <f>'M Yleinen'!B183</f>
        <v>181</v>
      </c>
      <c r="C183" s="62" t="str">
        <f>'M Yleinen'!C183</f>
        <v>Rantakangas Mika</v>
      </c>
      <c r="D183" s="62" t="str">
        <f>'M Yleinen'!D183</f>
        <v>MC</v>
      </c>
      <c r="E183" s="62">
        <f>'M Yleinen'!E183</f>
        <v>1967</v>
      </c>
      <c r="F183" s="83">
        <f>'M Yleinen'!F183</f>
        <v>0.35</v>
      </c>
      <c r="G183" s="83">
        <f>'M Yleinen'!G183</f>
        <v>0</v>
      </c>
      <c r="H183" s="83">
        <f>F183+G183</f>
        <v>0.35</v>
      </c>
      <c r="I183" s="83">
        <f>'M Yleinen'!I183</f>
        <v>0</v>
      </c>
      <c r="J183" s="83">
        <f>'M Yleinen'!J183</f>
        <v>0</v>
      </c>
      <c r="K183" s="83">
        <f>'M Yleinen'!K183</f>
        <v>0</v>
      </c>
      <c r="L183" s="83">
        <f>'M Yleinen'!L183</f>
        <v>0.35</v>
      </c>
      <c r="M183" s="83">
        <f>'M Yleinen'!M183</f>
        <v>0</v>
      </c>
      <c r="N183" s="83">
        <f>'M Yleinen'!N183</f>
        <v>0</v>
      </c>
      <c r="O183" s="83">
        <f>'M Yleinen'!O183</f>
        <v>0</v>
      </c>
      <c r="P183" s="83">
        <f>'M Yleinen'!P183</f>
        <v>0</v>
      </c>
      <c r="Q183" s="83">
        <f>'M Yleinen'!Q183</f>
        <v>0</v>
      </c>
      <c r="R183" s="83">
        <f>'M Yleinen'!R183</f>
        <v>0</v>
      </c>
      <c r="S183" s="83">
        <f>'M Yleinen'!S183</f>
        <v>0</v>
      </c>
      <c r="T183" s="83">
        <f>'M Yleinen'!T183</f>
        <v>0</v>
      </c>
      <c r="U183" s="83">
        <f>'M Yleinen'!U183</f>
        <v>0</v>
      </c>
      <c r="V183" s="83">
        <f>'M Yleinen'!V183</f>
        <v>0</v>
      </c>
      <c r="W183" s="83">
        <f>'M Yleinen'!W183</f>
        <v>0</v>
      </c>
      <c r="X183" s="83">
        <f>'M Yleinen'!X183</f>
        <v>0</v>
      </c>
      <c r="Y183" s="83">
        <f>'M Yleinen'!Y183</f>
        <v>0</v>
      </c>
      <c r="Z183" s="83">
        <f>'M Yleinen'!Z183</f>
        <v>0</v>
      </c>
      <c r="AA183" s="83">
        <f>'M Yleinen'!AA183</f>
        <v>0</v>
      </c>
      <c r="AB183" s="24"/>
    </row>
    <row r="184" spans="1:28" hidden="1" x14ac:dyDescent="0.3">
      <c r="A184" s="59"/>
      <c r="B184" s="62">
        <f>'M Yleinen'!B184</f>
        <v>181</v>
      </c>
      <c r="C184" s="62" t="str">
        <f>'M Yleinen'!C184</f>
        <v>Hauhio Julius</v>
      </c>
      <c r="D184" s="62" t="str">
        <f>'M Yleinen'!D184</f>
        <v>MC</v>
      </c>
      <c r="E184" s="62">
        <f>'M Yleinen'!E184</f>
        <v>0</v>
      </c>
      <c r="F184" s="62">
        <f>'M Yleinen'!F184</f>
        <v>0.35</v>
      </c>
      <c r="G184" s="62">
        <f>'M Yleinen'!G184</f>
        <v>0</v>
      </c>
      <c r="H184" s="62">
        <f>'M Yleinen'!H184</f>
        <v>0.35</v>
      </c>
      <c r="I184" s="62">
        <f>'M Yleinen'!I184</f>
        <v>0</v>
      </c>
      <c r="J184" s="62">
        <f>'M Yleinen'!J184</f>
        <v>0</v>
      </c>
      <c r="K184" s="62">
        <f>'M Yleinen'!K184</f>
        <v>0</v>
      </c>
      <c r="L184" s="62">
        <f>'M Yleinen'!L184</f>
        <v>0.35</v>
      </c>
      <c r="M184" s="62">
        <f>'M Yleinen'!M184</f>
        <v>0</v>
      </c>
      <c r="N184" s="62">
        <f>'M Yleinen'!N184</f>
        <v>0</v>
      </c>
      <c r="O184" s="62">
        <f>'M Yleinen'!O184</f>
        <v>0</v>
      </c>
      <c r="P184" s="62">
        <f>'M Yleinen'!P184</f>
        <v>0</v>
      </c>
      <c r="Q184" s="62">
        <f>'M Yleinen'!Q184</f>
        <v>0</v>
      </c>
      <c r="R184" s="62">
        <f>'M Yleinen'!R184</f>
        <v>0</v>
      </c>
      <c r="S184" s="62">
        <f>'M Yleinen'!S184</f>
        <v>0</v>
      </c>
      <c r="T184" s="62">
        <f>'M Yleinen'!T184</f>
        <v>0</v>
      </c>
      <c r="U184" s="62">
        <f>'M Yleinen'!U184</f>
        <v>0</v>
      </c>
      <c r="V184" s="62">
        <f>'M Yleinen'!V184</f>
        <v>0</v>
      </c>
      <c r="W184" s="62">
        <f>'M Yleinen'!W184</f>
        <v>0</v>
      </c>
      <c r="X184" s="62">
        <f>'M Yleinen'!X184</f>
        <v>0</v>
      </c>
      <c r="Y184" s="62">
        <f>'M Yleinen'!Y184</f>
        <v>0</v>
      </c>
      <c r="Z184" s="62">
        <f>'M Yleinen'!Z184</f>
        <v>0</v>
      </c>
      <c r="AA184" s="62">
        <f>'M Yleinen'!AA184</f>
        <v>0</v>
      </c>
      <c r="AB184" s="24"/>
    </row>
    <row r="185" spans="1:28" x14ac:dyDescent="0.3">
      <c r="A185" s="59">
        <v>65</v>
      </c>
      <c r="B185" s="62">
        <f>'M Yleinen'!B185</f>
        <v>183</v>
      </c>
      <c r="C185" s="62" t="str">
        <f>'M Yleinen'!C185</f>
        <v>Leskinen Kale</v>
      </c>
      <c r="D185" s="62" t="str">
        <f>'M Yleinen'!D185</f>
        <v>M60</v>
      </c>
      <c r="E185" s="62">
        <f>'M Yleinen'!E185</f>
        <v>1954</v>
      </c>
      <c r="F185" s="83">
        <f>'M Yleinen'!F185</f>
        <v>0</v>
      </c>
      <c r="G185" s="83">
        <f>'M Yleinen'!G185</f>
        <v>0</v>
      </c>
      <c r="H185" s="83">
        <f>F185+G185</f>
        <v>0</v>
      </c>
      <c r="I185" s="83">
        <f>'M Yleinen'!I185</f>
        <v>0</v>
      </c>
      <c r="J185" s="83">
        <f>'M Yleinen'!J185</f>
        <v>0</v>
      </c>
      <c r="K185" s="83">
        <f>'M Yleinen'!K185</f>
        <v>0</v>
      </c>
      <c r="L185" s="83">
        <f>'M Yleinen'!L185</f>
        <v>0</v>
      </c>
      <c r="M185" s="83">
        <f>'M Yleinen'!M185</f>
        <v>0</v>
      </c>
      <c r="N185" s="83">
        <f>'M Yleinen'!N185</f>
        <v>0</v>
      </c>
      <c r="O185" s="83">
        <f>'M Yleinen'!O185</f>
        <v>0</v>
      </c>
      <c r="P185" s="83">
        <f>'M Yleinen'!P185</f>
        <v>0</v>
      </c>
      <c r="Q185" s="83">
        <f>'M Yleinen'!Q185</f>
        <v>0</v>
      </c>
      <c r="R185" s="83">
        <f>'M Yleinen'!R185</f>
        <v>0</v>
      </c>
      <c r="S185" s="83">
        <f>'M Yleinen'!S185</f>
        <v>0</v>
      </c>
      <c r="T185" s="83">
        <f>'M Yleinen'!T185</f>
        <v>0</v>
      </c>
      <c r="U185" s="83">
        <f>'M Yleinen'!U185</f>
        <v>0</v>
      </c>
      <c r="V185" s="83">
        <f>'M Yleinen'!V185</f>
        <v>0</v>
      </c>
      <c r="W185" s="83">
        <f>'M Yleinen'!W185</f>
        <v>0</v>
      </c>
      <c r="X185" s="83">
        <f>'M Yleinen'!X185</f>
        <v>0</v>
      </c>
      <c r="Y185" s="83">
        <f>'M Yleinen'!Y185</f>
        <v>0</v>
      </c>
      <c r="Z185" s="83">
        <f>'M Yleinen'!Z185</f>
        <v>0</v>
      </c>
      <c r="AA185" s="83">
        <f>'M Yleinen'!AA185</f>
        <v>0</v>
      </c>
      <c r="AB185" s="24"/>
    </row>
    <row r="186" spans="1:28" hidden="1" x14ac:dyDescent="0.3">
      <c r="A186" s="59"/>
      <c r="B186" s="62">
        <f>'M Yleinen'!B186</f>
        <v>184</v>
      </c>
      <c r="C186" s="62" t="str">
        <f>'M Yleinen'!C186</f>
        <v>Viinikainen Pentti</v>
      </c>
      <c r="D186" s="62" t="str">
        <f>'M Yleinen'!D186</f>
        <v>M60</v>
      </c>
      <c r="E186" s="62">
        <f>'M Yleinen'!E186</f>
        <v>0</v>
      </c>
      <c r="F186" s="62">
        <f>'M Yleinen'!F186</f>
        <v>0</v>
      </c>
      <c r="G186" s="62">
        <f>'M Yleinen'!G186</f>
        <v>0</v>
      </c>
      <c r="H186" s="62">
        <f>'M Yleinen'!H186</f>
        <v>0</v>
      </c>
      <c r="I186" s="62">
        <f>'M Yleinen'!I186</f>
        <v>0</v>
      </c>
      <c r="J186" s="62">
        <f>'M Yleinen'!J186</f>
        <v>0</v>
      </c>
      <c r="K186" s="62">
        <f>'M Yleinen'!K186</f>
        <v>0</v>
      </c>
      <c r="L186" s="62">
        <f>'M Yleinen'!L186</f>
        <v>0</v>
      </c>
      <c r="M186" s="62">
        <f>'M Yleinen'!M186</f>
        <v>0</v>
      </c>
      <c r="N186" s="62">
        <f>'M Yleinen'!N186</f>
        <v>0</v>
      </c>
      <c r="O186" s="62">
        <f>'M Yleinen'!O186</f>
        <v>0</v>
      </c>
      <c r="P186" s="62">
        <f>'M Yleinen'!P186</f>
        <v>0</v>
      </c>
      <c r="Q186" s="62">
        <f>'M Yleinen'!Q186</f>
        <v>0</v>
      </c>
      <c r="R186" s="62">
        <f>'M Yleinen'!R186</f>
        <v>0</v>
      </c>
      <c r="S186" s="62">
        <f>'M Yleinen'!S186</f>
        <v>0</v>
      </c>
      <c r="T186" s="62">
        <f>'M Yleinen'!T186</f>
        <v>0</v>
      </c>
      <c r="U186" s="62">
        <f>'M Yleinen'!U186</f>
        <v>0</v>
      </c>
      <c r="V186" s="62">
        <f>'M Yleinen'!V186</f>
        <v>0</v>
      </c>
      <c r="W186" s="62">
        <f>'M Yleinen'!W186</f>
        <v>0</v>
      </c>
      <c r="X186" s="62">
        <f>'M Yleinen'!X186</f>
        <v>0</v>
      </c>
      <c r="Y186" s="62">
        <f>'M Yleinen'!Y186</f>
        <v>0</v>
      </c>
      <c r="Z186" s="62">
        <f>'M Yleinen'!Z186</f>
        <v>0</v>
      </c>
      <c r="AA186" s="62">
        <f>'M Yleinen'!AA186</f>
        <v>0</v>
      </c>
      <c r="AB186" s="24"/>
    </row>
    <row r="187" spans="1:28" x14ac:dyDescent="0.3">
      <c r="A187" s="59"/>
      <c r="B187" s="62"/>
      <c r="C187" s="62"/>
      <c r="D187" s="62"/>
      <c r="E187" s="62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</row>
    <row r="188" spans="1:28" x14ac:dyDescent="0.3">
      <c r="A188" s="59"/>
      <c r="B188" s="62"/>
      <c r="C188" s="62"/>
      <c r="D188" s="62"/>
      <c r="E188" s="62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</row>
    <row r="189" spans="1:28" x14ac:dyDescent="0.3">
      <c r="A189" s="59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</row>
    <row r="190" spans="1:28" x14ac:dyDescent="0.3">
      <c r="B190" s="28"/>
      <c r="C190" s="28"/>
      <c r="D190" s="28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8" x14ac:dyDescent="0.3">
      <c r="B191" s="28"/>
      <c r="C191" s="28"/>
      <c r="D191" s="28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8" x14ac:dyDescent="0.3">
      <c r="B192" s="28"/>
      <c r="C192" s="28"/>
      <c r="D192" s="28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2:27" x14ac:dyDescent="0.3">
      <c r="B193" s="28"/>
      <c r="C193" s="28"/>
      <c r="D193" s="28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2:27" x14ac:dyDescent="0.3">
      <c r="B194" s="28"/>
      <c r="C194" s="28"/>
      <c r="D194" s="28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2:27" x14ac:dyDescent="0.3">
      <c r="B195" s="28"/>
      <c r="C195" s="28"/>
      <c r="D195" s="28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2:27" x14ac:dyDescent="0.3">
      <c r="AA196" s="61"/>
    </row>
    <row r="197" spans="2:27" x14ac:dyDescent="0.3">
      <c r="AA197" s="61"/>
    </row>
  </sheetData>
  <sheetProtection algorithmName="SHA-512" hashValue="xUWiAyTs6oaZ1gygqn2Hp6mkRF6Mqc2jlSGjQHLEwShZ2nrME6V9dIZUT2wFLhyGShIoOrwz5TLoDkHXCADSqg==" saltValue="xIi6PtaQAB8gVKaLrOd50Q==" spinCount="100000" sheet="1" objects="1" scenarios="1"/>
  <autoFilter ref="B2:AA186">
    <filterColumn colId="3">
      <customFilters and="1">
        <customFilter operator="lessThanOrEqual" val="1972"/>
        <customFilter operator="greaterThan" val="0"/>
      </customFilters>
    </filterColumn>
    <sortState ref="B6:AA185">
      <sortCondition descending="1" ref="H2:H186"/>
    </sortState>
  </autoFilter>
  <mergeCells count="5"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345"/>
  <sheetViews>
    <sheetView workbookViewId="0"/>
  </sheetViews>
  <sheetFormatPr defaultRowHeight="13.8" x14ac:dyDescent="0.3"/>
  <cols>
    <col min="1" max="2" width="8.88671875" style="27"/>
    <col min="3" max="3" width="20" style="27" customWidth="1"/>
    <col min="4" max="16384" width="8.88671875" style="27"/>
  </cols>
  <sheetData>
    <row r="1" spans="1:49" s="66" customFormat="1" x14ac:dyDescent="0.3">
      <c r="C1" s="67"/>
      <c r="H1" s="68"/>
      <c r="I1" s="89" t="s">
        <v>246</v>
      </c>
      <c r="J1" s="89"/>
      <c r="K1" s="90" t="s">
        <v>247</v>
      </c>
      <c r="L1" s="90"/>
      <c r="M1" s="90"/>
      <c r="N1" s="90"/>
      <c r="O1" s="69" t="s">
        <v>248</v>
      </c>
      <c r="P1" s="70" t="s">
        <v>249</v>
      </c>
      <c r="Q1" s="71" t="s">
        <v>250</v>
      </c>
      <c r="R1" s="91" t="s">
        <v>251</v>
      </c>
      <c r="S1" s="91"/>
      <c r="T1" s="91"/>
      <c r="U1" s="91"/>
      <c r="V1" s="92" t="s">
        <v>252</v>
      </c>
      <c r="W1" s="92"/>
      <c r="X1" s="92"/>
      <c r="Y1" s="93" t="s">
        <v>253</v>
      </c>
      <c r="Z1" s="93"/>
      <c r="AA1" s="93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s="50" customFormat="1" ht="31.8" customHeight="1" thickBot="1" x14ac:dyDescent="0.35">
      <c r="A2" s="73" t="s">
        <v>0</v>
      </c>
      <c r="B2" s="72" t="s">
        <v>254</v>
      </c>
      <c r="C2" s="56" t="s">
        <v>1</v>
      </c>
      <c r="D2" s="55" t="s">
        <v>2</v>
      </c>
      <c r="E2" s="55" t="s">
        <v>221</v>
      </c>
      <c r="F2" s="55" t="s">
        <v>3</v>
      </c>
      <c r="G2" s="55" t="s">
        <v>223</v>
      </c>
      <c r="H2" s="58" t="s">
        <v>4</v>
      </c>
      <c r="I2" s="57" t="s">
        <v>241</v>
      </c>
      <c r="J2" s="57" t="s">
        <v>224</v>
      </c>
      <c r="K2" s="57" t="s">
        <v>242</v>
      </c>
      <c r="L2" s="57" t="s">
        <v>237</v>
      </c>
      <c r="M2" s="57" t="s">
        <v>239</v>
      </c>
      <c r="N2" s="57" t="s">
        <v>243</v>
      </c>
      <c r="O2" s="57" t="s">
        <v>240</v>
      </c>
      <c r="P2" s="57" t="s">
        <v>244</v>
      </c>
      <c r="Q2" s="57" t="s">
        <v>245</v>
      </c>
      <c r="R2" s="57" t="s">
        <v>236</v>
      </c>
      <c r="S2" s="57" t="s">
        <v>232</v>
      </c>
      <c r="T2" s="57" t="s">
        <v>233</v>
      </c>
      <c r="U2" s="57" t="s">
        <v>231</v>
      </c>
      <c r="V2" s="57" t="s">
        <v>234</v>
      </c>
      <c r="W2" s="57" t="s">
        <v>226</v>
      </c>
      <c r="X2" s="57" t="s">
        <v>227</v>
      </c>
      <c r="Y2" s="57" t="s">
        <v>228</v>
      </c>
      <c r="Z2" s="57" t="s">
        <v>229</v>
      </c>
      <c r="AA2" s="57" t="s">
        <v>230</v>
      </c>
      <c r="AB2" s="48"/>
      <c r="AC2" s="48"/>
      <c r="AD2" s="48"/>
      <c r="AE2" s="54"/>
      <c r="AF2" s="54"/>
      <c r="AG2" s="54"/>
      <c r="AH2" s="54"/>
      <c r="AI2" s="54"/>
      <c r="AJ2" s="54"/>
      <c r="AK2" s="53"/>
      <c r="AL2" s="53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1"/>
    </row>
    <row r="3" spans="1:49" ht="14.4" hidden="1" thickTop="1" x14ac:dyDescent="0.3">
      <c r="A3" s="23"/>
      <c r="B3" s="28">
        <f>'M Yleinen'!B3</f>
        <v>1</v>
      </c>
      <c r="C3" s="62" t="str">
        <f>'M Yleinen'!C3</f>
        <v>Välimäki Marko</v>
      </c>
      <c r="D3" s="62" t="str">
        <f>'M Yleinen'!D3</f>
        <v>MA</v>
      </c>
      <c r="E3" s="62">
        <f>'M Yleinen'!E3</f>
        <v>1977</v>
      </c>
      <c r="F3" s="62">
        <f>'M Yleinen'!F3</f>
        <v>335.9</v>
      </c>
      <c r="G3" s="62">
        <f>'M Yleinen'!G3</f>
        <v>210</v>
      </c>
      <c r="H3" s="62">
        <f>'M Yleinen'!H3</f>
        <v>545.9</v>
      </c>
      <c r="I3" s="62">
        <f>'M Yleinen'!I3</f>
        <v>22</v>
      </c>
      <c r="J3" s="62">
        <f>'M Yleinen'!J3</f>
        <v>11.9</v>
      </c>
      <c r="K3" s="62">
        <f>'M Yleinen'!K3</f>
        <v>75</v>
      </c>
      <c r="L3" s="62">
        <f>'M Yleinen'!L3</f>
        <v>14</v>
      </c>
      <c r="M3" s="62">
        <f>'M Yleinen'!M3</f>
        <v>18</v>
      </c>
      <c r="N3" s="62">
        <f>'M Yleinen'!N3</f>
        <v>60</v>
      </c>
      <c r="O3" s="62">
        <f>'M Yleinen'!O3</f>
        <v>0</v>
      </c>
      <c r="P3" s="62">
        <f>'M Yleinen'!P3</f>
        <v>90</v>
      </c>
      <c r="Q3" s="62">
        <f>'M Yleinen'!Q3</f>
        <v>0</v>
      </c>
      <c r="R3" s="62">
        <f>'M Yleinen'!R3</f>
        <v>0</v>
      </c>
      <c r="S3" s="62">
        <f>'M Yleinen'!S3</f>
        <v>0</v>
      </c>
      <c r="T3" s="62">
        <f>'M Yleinen'!T3</f>
        <v>0</v>
      </c>
      <c r="U3" s="62">
        <f>'M Yleinen'!U3</f>
        <v>0</v>
      </c>
      <c r="V3" s="62">
        <f>'M Yleinen'!V3</f>
        <v>0</v>
      </c>
      <c r="W3" s="62">
        <f>'M Yleinen'!W3</f>
        <v>0</v>
      </c>
      <c r="X3" s="62">
        <f>'M Yleinen'!X3</f>
        <v>0</v>
      </c>
      <c r="Y3" s="62">
        <f>'M Yleinen'!Y3</f>
        <v>45</v>
      </c>
      <c r="Z3" s="62">
        <f>'M Yleinen'!Z3</f>
        <v>0</v>
      </c>
      <c r="AA3" s="62">
        <f>'M Yleinen'!AA3</f>
        <v>0</v>
      </c>
      <c r="AB3" s="24"/>
    </row>
    <row r="4" spans="1:49" ht="14.4" hidden="1" thickTop="1" x14ac:dyDescent="0.3">
      <c r="A4" s="23"/>
      <c r="B4" s="62">
        <f>'M Yleinen'!B4</f>
        <v>2</v>
      </c>
      <c r="C4" s="62" t="str">
        <f>'M Yleinen'!C4</f>
        <v>Penttinen Luka</v>
      </c>
      <c r="D4" s="62" t="str">
        <f>'M Yleinen'!D4</f>
        <v>MA</v>
      </c>
      <c r="E4" s="62">
        <f>'M Yleinen'!E4</f>
        <v>1999</v>
      </c>
      <c r="F4" s="62">
        <f>'M Yleinen'!F4</f>
        <v>351.8</v>
      </c>
      <c r="G4" s="62">
        <f>'M Yleinen'!G4</f>
        <v>60</v>
      </c>
      <c r="H4" s="62">
        <f>'M Yleinen'!H4</f>
        <v>411.8</v>
      </c>
      <c r="I4" s="62">
        <f>'M Yleinen'!I4</f>
        <v>0</v>
      </c>
      <c r="J4" s="62">
        <f>'M Yleinen'!J4</f>
        <v>15.4</v>
      </c>
      <c r="K4" s="62">
        <f>'M Yleinen'!K4</f>
        <v>16.5</v>
      </c>
      <c r="L4" s="62">
        <f>'M Yleinen'!L4</f>
        <v>11.9</v>
      </c>
      <c r="M4" s="62">
        <f>'M Yleinen'!M4</f>
        <v>0</v>
      </c>
      <c r="N4" s="62">
        <f>'M Yleinen'!N4</f>
        <v>30</v>
      </c>
      <c r="O4" s="62">
        <f>'M Yleinen'!O4</f>
        <v>0</v>
      </c>
      <c r="P4" s="62">
        <f>'M Yleinen'!P4</f>
        <v>33</v>
      </c>
      <c r="Q4" s="62">
        <f>'M Yleinen'!Q4</f>
        <v>0</v>
      </c>
      <c r="R4" s="62">
        <f>'M Yleinen'!R4</f>
        <v>105</v>
      </c>
      <c r="S4" s="62">
        <f>'M Yleinen'!S4</f>
        <v>0</v>
      </c>
      <c r="T4" s="62">
        <f>'M Yleinen'!T4</f>
        <v>0</v>
      </c>
      <c r="U4" s="62">
        <f>'M Yleinen'!U4</f>
        <v>0</v>
      </c>
      <c r="V4" s="62">
        <f>'M Yleinen'!V4</f>
        <v>50</v>
      </c>
      <c r="W4" s="62">
        <f>'M Yleinen'!W4</f>
        <v>60</v>
      </c>
      <c r="X4" s="62">
        <f>'M Yleinen'!X4</f>
        <v>0</v>
      </c>
      <c r="Y4" s="62">
        <f>'M Yleinen'!Y4</f>
        <v>30</v>
      </c>
      <c r="Z4" s="62">
        <f>'M Yleinen'!Z4</f>
        <v>0</v>
      </c>
      <c r="AA4" s="62">
        <f>'M Yleinen'!AA4</f>
        <v>0</v>
      </c>
      <c r="AB4" s="24"/>
    </row>
    <row r="5" spans="1:49" ht="14.4" hidden="1" thickTop="1" x14ac:dyDescent="0.3">
      <c r="A5" s="23"/>
      <c r="B5" s="62">
        <f>'M Yleinen'!B5</f>
        <v>3</v>
      </c>
      <c r="C5" s="62" t="str">
        <f>'M Yleinen'!C5</f>
        <v>Marjamäki Olli</v>
      </c>
      <c r="D5" s="62" t="str">
        <f>'M Yleinen'!D5</f>
        <v>MA</v>
      </c>
      <c r="E5" s="62">
        <f>'M Yleinen'!E5</f>
        <v>1980</v>
      </c>
      <c r="F5" s="62">
        <f>'M Yleinen'!F5</f>
        <v>240</v>
      </c>
      <c r="G5" s="62">
        <f>'M Yleinen'!G5</f>
        <v>90</v>
      </c>
      <c r="H5" s="62">
        <f>'M Yleinen'!H5</f>
        <v>330</v>
      </c>
      <c r="I5" s="62">
        <f>'M Yleinen'!I5</f>
        <v>0</v>
      </c>
      <c r="J5" s="62">
        <f>'M Yleinen'!J5</f>
        <v>0</v>
      </c>
      <c r="K5" s="62">
        <f>'M Yleinen'!K5</f>
        <v>90</v>
      </c>
      <c r="L5" s="62">
        <f>'M Yleinen'!L5</f>
        <v>0</v>
      </c>
      <c r="M5" s="62">
        <f>'M Yleinen'!M5</f>
        <v>0</v>
      </c>
      <c r="N5" s="62">
        <f>'M Yleinen'!N5</f>
        <v>0</v>
      </c>
      <c r="O5" s="62">
        <f>'M Yleinen'!O5</f>
        <v>0</v>
      </c>
      <c r="P5" s="62">
        <f>'M Yleinen'!P5</f>
        <v>105</v>
      </c>
      <c r="Q5" s="62">
        <f>'M Yleinen'!Q5</f>
        <v>0</v>
      </c>
      <c r="R5" s="62">
        <f>'M Yleinen'!R5</f>
        <v>0</v>
      </c>
      <c r="S5" s="62">
        <f>'M Yleinen'!S5</f>
        <v>0</v>
      </c>
      <c r="T5" s="62">
        <f>'M Yleinen'!T5</f>
        <v>0</v>
      </c>
      <c r="U5" s="62">
        <f>'M Yleinen'!U5</f>
        <v>0</v>
      </c>
      <c r="V5" s="62">
        <f>'M Yleinen'!V5</f>
        <v>0</v>
      </c>
      <c r="W5" s="62">
        <f>'M Yleinen'!W5</f>
        <v>0</v>
      </c>
      <c r="X5" s="62">
        <f>'M Yleinen'!X5</f>
        <v>0</v>
      </c>
      <c r="Y5" s="62">
        <f>'M Yleinen'!Y5</f>
        <v>45</v>
      </c>
      <c r="Z5" s="62">
        <f>'M Yleinen'!Z5</f>
        <v>0</v>
      </c>
      <c r="AA5" s="62">
        <f>'M Yleinen'!AA5</f>
        <v>0</v>
      </c>
      <c r="AB5" s="24"/>
    </row>
    <row r="6" spans="1:49" ht="14.4" hidden="1" thickTop="1" x14ac:dyDescent="0.3">
      <c r="A6" s="23"/>
      <c r="B6" s="62">
        <f>'M Yleinen'!B6</f>
        <v>4</v>
      </c>
      <c r="C6" s="62" t="str">
        <f>'M Yleinen'!C6</f>
        <v>Lithenius Sami</v>
      </c>
      <c r="D6" s="62" t="str">
        <f>'M Yleinen'!D6</f>
        <v>MA</v>
      </c>
      <c r="E6" s="62">
        <f>'M Yleinen'!E6</f>
        <v>1969</v>
      </c>
      <c r="F6" s="62">
        <f>'M Yleinen'!F6</f>
        <v>252.33500000000001</v>
      </c>
      <c r="G6" s="62">
        <f>'M Yleinen'!G6</f>
        <v>25</v>
      </c>
      <c r="H6" s="62">
        <f>'M Yleinen'!H6</f>
        <v>277.33500000000004</v>
      </c>
      <c r="I6" s="62">
        <f>'M Yleinen'!I6</f>
        <v>22</v>
      </c>
      <c r="J6" s="62">
        <f>'M Yleinen'!J6</f>
        <v>0</v>
      </c>
      <c r="K6" s="62">
        <f>'M Yleinen'!K6</f>
        <v>13.5</v>
      </c>
      <c r="L6" s="62">
        <f>'M Yleinen'!L6</f>
        <v>9.3350000000000009</v>
      </c>
      <c r="M6" s="62">
        <f>'M Yleinen'!M6</f>
        <v>22</v>
      </c>
      <c r="N6" s="62">
        <f>'M Yleinen'!N6</f>
        <v>40</v>
      </c>
      <c r="O6" s="62">
        <f>'M Yleinen'!O6</f>
        <v>0</v>
      </c>
      <c r="P6" s="62">
        <f>'M Yleinen'!P6</f>
        <v>33</v>
      </c>
      <c r="Q6" s="62">
        <f>'M Yleinen'!Q6</f>
        <v>22</v>
      </c>
      <c r="R6" s="62">
        <f>'M Yleinen'!R6</f>
        <v>13.5</v>
      </c>
      <c r="S6" s="62">
        <f>'M Yleinen'!S6</f>
        <v>0</v>
      </c>
      <c r="T6" s="62">
        <f>'M Yleinen'!T6</f>
        <v>18</v>
      </c>
      <c r="U6" s="62">
        <f>'M Yleinen'!U6</f>
        <v>22</v>
      </c>
      <c r="V6" s="62">
        <f>'M Yleinen'!V6</f>
        <v>0</v>
      </c>
      <c r="W6" s="62">
        <f>'M Yleinen'!W6</f>
        <v>0</v>
      </c>
      <c r="X6" s="62">
        <f>'M Yleinen'!X6</f>
        <v>0</v>
      </c>
      <c r="Y6" s="62">
        <f>'M Yleinen'!Y6</f>
        <v>15</v>
      </c>
      <c r="Z6" s="62">
        <f>'M Yleinen'!Z6</f>
        <v>0</v>
      </c>
      <c r="AA6" s="62">
        <f>'M Yleinen'!AA6</f>
        <v>22</v>
      </c>
      <c r="AB6" s="24"/>
    </row>
    <row r="7" spans="1:49" ht="14.4" hidden="1" thickTop="1" x14ac:dyDescent="0.3">
      <c r="A7" s="23"/>
      <c r="B7" s="62">
        <f>'M Yleinen'!B7</f>
        <v>5</v>
      </c>
      <c r="C7" s="62" t="str">
        <f>'M Yleinen'!C7</f>
        <v>Pahlen von der William</v>
      </c>
      <c r="D7" s="62" t="str">
        <f>'M Yleinen'!D7</f>
        <v>MA</v>
      </c>
      <c r="E7" s="62">
        <f>'M Yleinen'!E7</f>
        <v>1995</v>
      </c>
      <c r="F7" s="62">
        <f>'M Yleinen'!F7</f>
        <v>218.63499999999999</v>
      </c>
      <c r="G7" s="62">
        <f>'M Yleinen'!G7</f>
        <v>40</v>
      </c>
      <c r="H7" s="62">
        <f>'M Yleinen'!H7</f>
        <v>258.63499999999999</v>
      </c>
      <c r="I7" s="62">
        <f>'M Yleinen'!I7</f>
        <v>18</v>
      </c>
      <c r="J7" s="62">
        <f>'M Yleinen'!J7</f>
        <v>6.3</v>
      </c>
      <c r="K7" s="62">
        <f>'M Yleinen'!K7</f>
        <v>30</v>
      </c>
      <c r="L7" s="62">
        <f>'M Yleinen'!L7</f>
        <v>16.335000000000001</v>
      </c>
      <c r="M7" s="62">
        <f>'M Yleinen'!M7</f>
        <v>14</v>
      </c>
      <c r="N7" s="62">
        <f>'M Yleinen'!N7</f>
        <v>20</v>
      </c>
      <c r="O7" s="62">
        <f>'M Yleinen'!O7</f>
        <v>0</v>
      </c>
      <c r="P7" s="62">
        <f>'M Yleinen'!P7</f>
        <v>21</v>
      </c>
      <c r="Q7" s="62">
        <f>'M Yleinen'!Q7</f>
        <v>0</v>
      </c>
      <c r="R7" s="62">
        <f>'M Yleinen'!R7</f>
        <v>60</v>
      </c>
      <c r="S7" s="62">
        <f>'M Yleinen'!S7</f>
        <v>0</v>
      </c>
      <c r="T7" s="62">
        <f>'M Yleinen'!T7</f>
        <v>0</v>
      </c>
      <c r="U7" s="62">
        <f>'M Yleinen'!U7</f>
        <v>0</v>
      </c>
      <c r="V7" s="62">
        <f>'M Yleinen'!V7</f>
        <v>0</v>
      </c>
      <c r="W7" s="62">
        <f>'M Yleinen'!W7</f>
        <v>0</v>
      </c>
      <c r="X7" s="62">
        <f>'M Yleinen'!X7</f>
        <v>0</v>
      </c>
      <c r="Y7" s="62">
        <f>'M Yleinen'!Y7</f>
        <v>33</v>
      </c>
      <c r="Z7" s="62">
        <f>'M Yleinen'!Z7</f>
        <v>0</v>
      </c>
      <c r="AA7" s="62">
        <f>'M Yleinen'!AA7</f>
        <v>0</v>
      </c>
      <c r="AB7" s="24"/>
    </row>
    <row r="8" spans="1:49" ht="14.4" hidden="1" thickTop="1" x14ac:dyDescent="0.3">
      <c r="A8" s="24"/>
      <c r="B8" s="62">
        <f>'M Yleinen'!B8</f>
        <v>6</v>
      </c>
      <c r="C8" s="62" t="str">
        <f>'M Yleinen'!C8</f>
        <v>Vuorinen Juho</v>
      </c>
      <c r="D8" s="62" t="str">
        <f>'M Yleinen'!D8</f>
        <v>MA</v>
      </c>
      <c r="E8" s="62">
        <f>'M Yleinen'!E8</f>
        <v>1973</v>
      </c>
      <c r="F8" s="62">
        <f>'M Yleinen'!F8</f>
        <v>197.66499999999999</v>
      </c>
      <c r="G8" s="62">
        <f>'M Yleinen'!G8</f>
        <v>60</v>
      </c>
      <c r="H8" s="62">
        <f>'M Yleinen'!H8</f>
        <v>257.66499999999996</v>
      </c>
      <c r="I8" s="62">
        <f>'M Yleinen'!I8</f>
        <v>0</v>
      </c>
      <c r="J8" s="62">
        <f>'M Yleinen'!J8</f>
        <v>0</v>
      </c>
      <c r="K8" s="62">
        <f>'M Yleinen'!K8</f>
        <v>60</v>
      </c>
      <c r="L8" s="62">
        <f>'M Yleinen'!L8</f>
        <v>11.664999999999999</v>
      </c>
      <c r="M8" s="62">
        <f>'M Yleinen'!M8</f>
        <v>0</v>
      </c>
      <c r="N8" s="62">
        <f>'M Yleinen'!N8</f>
        <v>0</v>
      </c>
      <c r="O8" s="62">
        <f>'M Yleinen'!O8</f>
        <v>0</v>
      </c>
      <c r="P8" s="62">
        <f>'M Yleinen'!P8</f>
        <v>30</v>
      </c>
      <c r="Q8" s="62">
        <f>'M Yleinen'!Q8</f>
        <v>0</v>
      </c>
      <c r="R8" s="62">
        <f>'M Yleinen'!R8</f>
        <v>75</v>
      </c>
      <c r="S8" s="62">
        <f>'M Yleinen'!S8</f>
        <v>0</v>
      </c>
      <c r="T8" s="62">
        <f>'M Yleinen'!T8</f>
        <v>21</v>
      </c>
      <c r="U8" s="62">
        <f>'M Yleinen'!U8</f>
        <v>0</v>
      </c>
      <c r="V8" s="62">
        <f>'M Yleinen'!V8</f>
        <v>0</v>
      </c>
      <c r="W8" s="62">
        <f>'M Yleinen'!W8</f>
        <v>0</v>
      </c>
      <c r="X8" s="62">
        <f>'M Yleinen'!X8</f>
        <v>0</v>
      </c>
      <c r="Y8" s="62">
        <f>'M Yleinen'!Y8</f>
        <v>0</v>
      </c>
      <c r="Z8" s="62">
        <f>'M Yleinen'!Z8</f>
        <v>0</v>
      </c>
      <c r="AA8" s="62">
        <f>'M Yleinen'!AA8</f>
        <v>0</v>
      </c>
      <c r="AB8" s="25"/>
    </row>
    <row r="9" spans="1:49" ht="14.4" thickTop="1" x14ac:dyDescent="0.3">
      <c r="A9" s="23">
        <v>1</v>
      </c>
      <c r="B9" s="62">
        <f>'M Yleinen'!B9</f>
        <v>7</v>
      </c>
      <c r="C9" s="62" t="str">
        <f>'M Yleinen'!C9</f>
        <v>Raiski Seppo</v>
      </c>
      <c r="D9" s="62" t="str">
        <f>'M Yleinen'!D9</f>
        <v>MA</v>
      </c>
      <c r="E9" s="62">
        <f>'M Yleinen'!E9</f>
        <v>1962</v>
      </c>
      <c r="F9" s="83">
        <f>'M Yleinen'!F9</f>
        <v>190.48500000000001</v>
      </c>
      <c r="G9" s="83">
        <v>20</v>
      </c>
      <c r="H9" s="83">
        <f>F9+G9</f>
        <v>210.48500000000001</v>
      </c>
      <c r="I9" s="83">
        <f>'M Yleinen'!I9</f>
        <v>0</v>
      </c>
      <c r="J9" s="83">
        <f>'M Yleinen'!J9</f>
        <v>9.8000000000000007</v>
      </c>
      <c r="K9" s="83">
        <f>'M Yleinen'!K9</f>
        <v>12.6</v>
      </c>
      <c r="L9" s="83">
        <f>'M Yleinen'!L9</f>
        <v>3.7349999999999999</v>
      </c>
      <c r="M9" s="83">
        <f>'M Yleinen'!M9</f>
        <v>0</v>
      </c>
      <c r="N9" s="83">
        <f>'M Yleinen'!N9</f>
        <v>14</v>
      </c>
      <c r="O9" s="83">
        <f>'M Yleinen'!O9</f>
        <v>0</v>
      </c>
      <c r="P9" s="83">
        <f>'M Yleinen'!P9</f>
        <v>11.25</v>
      </c>
      <c r="Q9" s="83">
        <f>'M Yleinen'!Q9</f>
        <v>0</v>
      </c>
      <c r="R9" s="83">
        <f>'M Yleinen'!R9</f>
        <v>12.6</v>
      </c>
      <c r="S9" s="83">
        <f>'M Yleinen'!S9</f>
        <v>18</v>
      </c>
      <c r="T9" s="83">
        <f>'M Yleinen'!T9</f>
        <v>3.5</v>
      </c>
      <c r="U9" s="83">
        <f>'M Yleinen'!U9</f>
        <v>0</v>
      </c>
      <c r="V9" s="83">
        <f>'M Yleinen'!V9</f>
        <v>40</v>
      </c>
      <c r="W9" s="83">
        <f>'M Yleinen'!W9</f>
        <v>0</v>
      </c>
      <c r="X9" s="83">
        <f>'M Yleinen'!X9</f>
        <v>22</v>
      </c>
      <c r="Y9" s="83">
        <f>'M Yleinen'!Y9</f>
        <v>15</v>
      </c>
      <c r="Z9" s="83">
        <f>'M Yleinen'!Z9</f>
        <v>18</v>
      </c>
      <c r="AA9" s="83">
        <f>'M Yleinen'!AA9</f>
        <v>10</v>
      </c>
      <c r="AB9" s="25"/>
    </row>
    <row r="10" spans="1:49" hidden="1" x14ac:dyDescent="0.3">
      <c r="A10" s="23"/>
      <c r="B10" s="62">
        <f>'M Yleinen'!B10</f>
        <v>8</v>
      </c>
      <c r="C10" s="62" t="str">
        <f>'M Yleinen'!C10</f>
        <v>Nissinen Mikko</v>
      </c>
      <c r="D10" s="62" t="str">
        <f>'M Yleinen'!D10</f>
        <v>MA</v>
      </c>
      <c r="E10" s="62">
        <f>'M Yleinen'!E10</f>
        <v>1975</v>
      </c>
      <c r="F10" s="62">
        <f>'M Yleinen'!F10</f>
        <v>119.5</v>
      </c>
      <c r="G10" s="62">
        <f>'M Yleinen'!G10</f>
        <v>40</v>
      </c>
      <c r="H10" s="62">
        <f>'M Yleinen'!H10</f>
        <v>159.5</v>
      </c>
      <c r="I10" s="62">
        <f>'M Yleinen'!I10</f>
        <v>0</v>
      </c>
      <c r="J10" s="62">
        <f>'M Yleinen'!J10</f>
        <v>10.5</v>
      </c>
      <c r="K10" s="62">
        <f>'M Yleinen'!K10</f>
        <v>30</v>
      </c>
      <c r="L10" s="62">
        <f>'M Yleinen'!L10</f>
        <v>14</v>
      </c>
      <c r="M10" s="62">
        <f>'M Yleinen'!M10</f>
        <v>0</v>
      </c>
      <c r="N10" s="62">
        <f>'M Yleinen'!N10</f>
        <v>20</v>
      </c>
      <c r="O10" s="62">
        <f>'M Yleinen'!O10</f>
        <v>0</v>
      </c>
      <c r="P10" s="62">
        <f>'M Yleinen'!P10</f>
        <v>0</v>
      </c>
      <c r="Q10" s="62">
        <f>'M Yleinen'!Q10</f>
        <v>0</v>
      </c>
      <c r="R10" s="62">
        <f>'M Yleinen'!R10</f>
        <v>45</v>
      </c>
      <c r="S10" s="62">
        <f>'M Yleinen'!S10</f>
        <v>0</v>
      </c>
      <c r="T10" s="62">
        <f>'M Yleinen'!T10</f>
        <v>0</v>
      </c>
      <c r="U10" s="62">
        <f>'M Yleinen'!U10</f>
        <v>0</v>
      </c>
      <c r="V10" s="62">
        <f>'M Yleinen'!V10</f>
        <v>0</v>
      </c>
      <c r="W10" s="62">
        <f>'M Yleinen'!W10</f>
        <v>0</v>
      </c>
      <c r="X10" s="62">
        <f>'M Yleinen'!X10</f>
        <v>0</v>
      </c>
      <c r="Y10" s="62">
        <f>'M Yleinen'!Y10</f>
        <v>0</v>
      </c>
      <c r="Z10" s="62">
        <f>'M Yleinen'!Z10</f>
        <v>0</v>
      </c>
      <c r="AA10" s="62">
        <f>'M Yleinen'!AA10</f>
        <v>0</v>
      </c>
      <c r="AB10" s="24"/>
    </row>
    <row r="11" spans="1:49" x14ac:dyDescent="0.3">
      <c r="A11" s="23">
        <v>2</v>
      </c>
      <c r="B11" s="62">
        <f>'M Yleinen'!B11</f>
        <v>9</v>
      </c>
      <c r="C11" s="62" t="str">
        <f>'M Yleinen'!C11</f>
        <v>Kiljunen Mika</v>
      </c>
      <c r="D11" s="62" t="str">
        <f>'M Yleinen'!D11</f>
        <v>MA</v>
      </c>
      <c r="E11" s="62">
        <f>'M Yleinen'!E11</f>
        <v>1963</v>
      </c>
      <c r="F11" s="83">
        <f>'M Yleinen'!F11</f>
        <v>139.86500000000001</v>
      </c>
      <c r="G11" s="83">
        <v>0</v>
      </c>
      <c r="H11" s="83">
        <f>F11+G11</f>
        <v>139.86500000000001</v>
      </c>
      <c r="I11" s="83">
        <f>'M Yleinen'!I11</f>
        <v>6</v>
      </c>
      <c r="J11" s="83">
        <f>'M Yleinen'!J11</f>
        <v>7.7</v>
      </c>
      <c r="K11" s="83">
        <f>'M Yleinen'!K11</f>
        <v>30</v>
      </c>
      <c r="L11" s="83">
        <f>'M Yleinen'!L11</f>
        <v>14.465</v>
      </c>
      <c r="M11" s="83">
        <f>'M Yleinen'!M11</f>
        <v>0</v>
      </c>
      <c r="N11" s="83">
        <f>'M Yleinen'!N11</f>
        <v>0</v>
      </c>
      <c r="O11" s="83">
        <f>'M Yleinen'!O11</f>
        <v>0</v>
      </c>
      <c r="P11" s="83">
        <f>'M Yleinen'!P11</f>
        <v>30</v>
      </c>
      <c r="Q11" s="83">
        <f>'M Yleinen'!Q11</f>
        <v>0</v>
      </c>
      <c r="R11" s="83">
        <f>'M Yleinen'!R11</f>
        <v>30</v>
      </c>
      <c r="S11" s="83">
        <f>'M Yleinen'!S11</f>
        <v>0</v>
      </c>
      <c r="T11" s="83">
        <f>'M Yleinen'!T11</f>
        <v>21.7</v>
      </c>
      <c r="U11" s="83">
        <f>'M Yleinen'!U11</f>
        <v>0</v>
      </c>
      <c r="V11" s="83">
        <f>'M Yleinen'!V11</f>
        <v>0</v>
      </c>
      <c r="W11" s="83">
        <f>'M Yleinen'!W11</f>
        <v>0</v>
      </c>
      <c r="X11" s="83">
        <f>'M Yleinen'!X11</f>
        <v>0</v>
      </c>
      <c r="Y11" s="83">
        <f>'M Yleinen'!Y11</f>
        <v>0</v>
      </c>
      <c r="Z11" s="83">
        <f>'M Yleinen'!Z11</f>
        <v>0</v>
      </c>
      <c r="AA11" s="83">
        <f>'M Yleinen'!AA11</f>
        <v>0</v>
      </c>
      <c r="AB11" s="24"/>
    </row>
    <row r="12" spans="1:49" hidden="1" x14ac:dyDescent="0.3">
      <c r="A12" s="24"/>
      <c r="B12" s="62">
        <f>'M Yleinen'!B12</f>
        <v>10</v>
      </c>
      <c r="C12" s="62" t="str">
        <f>'M Yleinen'!C12</f>
        <v>Laine Tommi</v>
      </c>
      <c r="D12" s="62" t="str">
        <f>'M Yleinen'!D12</f>
        <v>MA</v>
      </c>
      <c r="E12" s="62">
        <f>'M Yleinen'!E12</f>
        <v>1979</v>
      </c>
      <c r="F12" s="62">
        <f>'M Yleinen'!F12</f>
        <v>140</v>
      </c>
      <c r="G12" s="62">
        <f>'M Yleinen'!G12</f>
        <v>5</v>
      </c>
      <c r="H12" s="62">
        <f>'M Yleinen'!H12</f>
        <v>145</v>
      </c>
      <c r="I12" s="62">
        <f>'M Yleinen'!I12</f>
        <v>0</v>
      </c>
      <c r="J12" s="62">
        <f>'M Yleinen'!J12</f>
        <v>0</v>
      </c>
      <c r="K12" s="62">
        <f>'M Yleinen'!K12</f>
        <v>0</v>
      </c>
      <c r="L12" s="62">
        <f>'M Yleinen'!L12</f>
        <v>0</v>
      </c>
      <c r="M12" s="62">
        <f>'M Yleinen'!M12</f>
        <v>0</v>
      </c>
      <c r="N12" s="62">
        <f>'M Yleinen'!N12</f>
        <v>0</v>
      </c>
      <c r="O12" s="62">
        <f>'M Yleinen'!O12</f>
        <v>0</v>
      </c>
      <c r="P12" s="62">
        <f>'M Yleinen'!P12</f>
        <v>0</v>
      </c>
      <c r="Q12" s="62">
        <f>'M Yleinen'!Q12</f>
        <v>0</v>
      </c>
      <c r="R12" s="62">
        <f>'M Yleinen'!R12</f>
        <v>90</v>
      </c>
      <c r="S12" s="62">
        <f>'M Yleinen'!S12</f>
        <v>0</v>
      </c>
      <c r="T12" s="62">
        <f>'M Yleinen'!T12</f>
        <v>0</v>
      </c>
      <c r="U12" s="62">
        <f>'M Yleinen'!U12</f>
        <v>0</v>
      </c>
      <c r="V12" s="62">
        <f>'M Yleinen'!V12</f>
        <v>0</v>
      </c>
      <c r="W12" s="62">
        <f>'M Yleinen'!W12</f>
        <v>50</v>
      </c>
      <c r="X12" s="62">
        <f>'M Yleinen'!X12</f>
        <v>0</v>
      </c>
      <c r="Y12" s="62">
        <f>'M Yleinen'!Y12</f>
        <v>0</v>
      </c>
      <c r="Z12" s="62">
        <f>'M Yleinen'!Z12</f>
        <v>0</v>
      </c>
      <c r="AA12" s="62">
        <f>'M Yleinen'!AA12</f>
        <v>0</v>
      </c>
      <c r="AB12" s="24"/>
    </row>
    <row r="13" spans="1:49" hidden="1" x14ac:dyDescent="0.3">
      <c r="A13" s="23"/>
      <c r="B13" s="62">
        <f>'M Yleinen'!B13</f>
        <v>11</v>
      </c>
      <c r="C13" s="62" t="str">
        <f>'M Yleinen'!C13</f>
        <v>Byckling Pauli</v>
      </c>
      <c r="D13" s="62" t="str">
        <f>'M Yleinen'!D13</f>
        <v>MB</v>
      </c>
      <c r="E13" s="62">
        <f>'M Yleinen'!E13</f>
        <v>1974</v>
      </c>
      <c r="F13" s="62">
        <f>'M Yleinen'!F13</f>
        <v>122.52500000000001</v>
      </c>
      <c r="G13" s="62">
        <f>'M Yleinen'!G13</f>
        <v>0</v>
      </c>
      <c r="H13" s="62">
        <f>'M Yleinen'!H13</f>
        <v>122.52500000000001</v>
      </c>
      <c r="I13" s="62">
        <f>'M Yleinen'!I13</f>
        <v>1.5</v>
      </c>
      <c r="J13" s="62">
        <f>'M Yleinen'!J13</f>
        <v>6.125</v>
      </c>
      <c r="K13" s="62">
        <f>'M Yleinen'!K13</f>
        <v>9</v>
      </c>
      <c r="L13" s="62">
        <f>'M Yleinen'!L13</f>
        <v>2.4500000000000002</v>
      </c>
      <c r="M13" s="62">
        <f>'M Yleinen'!M13</f>
        <v>4.5</v>
      </c>
      <c r="N13" s="62">
        <f>'M Yleinen'!N13</f>
        <v>3</v>
      </c>
      <c r="O13" s="62">
        <f>'M Yleinen'!O13</f>
        <v>6</v>
      </c>
      <c r="P13" s="62">
        <f>'M Yleinen'!P13</f>
        <v>0</v>
      </c>
      <c r="Q13" s="62">
        <f>'M Yleinen'!Q13</f>
        <v>6</v>
      </c>
      <c r="R13" s="62">
        <f>'M Yleinen'!R13</f>
        <v>4.5</v>
      </c>
      <c r="S13" s="62">
        <f>'M Yleinen'!S13</f>
        <v>6</v>
      </c>
      <c r="T13" s="62">
        <f>'M Yleinen'!T13</f>
        <v>4.2</v>
      </c>
      <c r="U13" s="62">
        <f>'M Yleinen'!U13</f>
        <v>10</v>
      </c>
      <c r="V13" s="62">
        <f>'M Yleinen'!V13</f>
        <v>3</v>
      </c>
      <c r="W13" s="62">
        <f>'M Yleinen'!W13</f>
        <v>20</v>
      </c>
      <c r="X13" s="62">
        <f>'M Yleinen'!X13</f>
        <v>14</v>
      </c>
      <c r="Y13" s="62">
        <f>'M Yleinen'!Y13</f>
        <v>2.25</v>
      </c>
      <c r="Z13" s="62">
        <f>'M Yleinen'!Z13</f>
        <v>14</v>
      </c>
      <c r="AA13" s="62">
        <f>'M Yleinen'!AA13</f>
        <v>6</v>
      </c>
      <c r="AB13" s="25"/>
    </row>
    <row r="14" spans="1:49" hidden="1" x14ac:dyDescent="0.3">
      <c r="A14" s="23"/>
      <c r="B14" s="62">
        <f>'M Yleinen'!B14</f>
        <v>12</v>
      </c>
      <c r="C14" s="62" t="str">
        <f>'M Yleinen'!C14</f>
        <v>Pennanen Joel</v>
      </c>
      <c r="D14" s="62" t="str">
        <f>'M Yleinen'!D14</f>
        <v>MA</v>
      </c>
      <c r="E14" s="62">
        <f>'M Yleinen'!E14</f>
        <v>1999</v>
      </c>
      <c r="F14" s="62">
        <f>'M Yleinen'!F14</f>
        <v>94.134999999999991</v>
      </c>
      <c r="G14" s="62">
        <f>'M Yleinen'!G14</f>
        <v>25</v>
      </c>
      <c r="H14" s="62">
        <f>'M Yleinen'!H14</f>
        <v>119.13499999999999</v>
      </c>
      <c r="I14" s="62">
        <f>'M Yleinen'!I14</f>
        <v>0</v>
      </c>
      <c r="J14" s="62">
        <f>'M Yleinen'!J14</f>
        <v>4.9000000000000004</v>
      </c>
      <c r="K14" s="62">
        <f>'M Yleinen'!K14</f>
        <v>15</v>
      </c>
      <c r="L14" s="62">
        <f>'M Yleinen'!L14</f>
        <v>3.7349999999999999</v>
      </c>
      <c r="M14" s="62">
        <f>'M Yleinen'!M14</f>
        <v>0</v>
      </c>
      <c r="N14" s="62">
        <f>'M Yleinen'!N14</f>
        <v>7.5</v>
      </c>
      <c r="O14" s="62">
        <f>'M Yleinen'!O14</f>
        <v>0</v>
      </c>
      <c r="P14" s="62">
        <f>'M Yleinen'!P14</f>
        <v>9</v>
      </c>
      <c r="Q14" s="62">
        <f>'M Yleinen'!Q14</f>
        <v>14</v>
      </c>
      <c r="R14" s="62">
        <f>'M Yleinen'!R14</f>
        <v>7.5</v>
      </c>
      <c r="S14" s="62">
        <f>'M Yleinen'!S14</f>
        <v>22</v>
      </c>
      <c r="T14" s="62">
        <f>'M Yleinen'!T14</f>
        <v>0</v>
      </c>
      <c r="U14" s="62">
        <f>'M Yleinen'!U14</f>
        <v>0</v>
      </c>
      <c r="V14" s="62">
        <f>'M Yleinen'!V14</f>
        <v>0</v>
      </c>
      <c r="W14" s="62">
        <f>'M Yleinen'!W14</f>
        <v>0</v>
      </c>
      <c r="X14" s="62">
        <f>'M Yleinen'!X14</f>
        <v>0</v>
      </c>
      <c r="Y14" s="62">
        <f>'M Yleinen'!Y14</f>
        <v>10.5</v>
      </c>
      <c r="Z14" s="62">
        <f>'M Yleinen'!Z14</f>
        <v>0</v>
      </c>
      <c r="AA14" s="62">
        <f>'M Yleinen'!AA14</f>
        <v>0</v>
      </c>
      <c r="AB14" s="24"/>
    </row>
    <row r="15" spans="1:49" hidden="1" x14ac:dyDescent="0.3">
      <c r="A15" s="23"/>
      <c r="B15" s="62">
        <f>'M Yleinen'!B15</f>
        <v>13</v>
      </c>
      <c r="C15" s="62" t="str">
        <f>'M Yleinen'!C15</f>
        <v>Mustonen Henrik</v>
      </c>
      <c r="D15" s="62" t="str">
        <f>'M Yleinen'!D15</f>
        <v>MB</v>
      </c>
      <c r="E15" s="62">
        <f>'M Yleinen'!E15</f>
        <v>1990</v>
      </c>
      <c r="F15" s="62">
        <f>'M Yleinen'!F15</f>
        <v>110</v>
      </c>
      <c r="G15" s="62">
        <f>'M Yleinen'!G15</f>
        <v>0</v>
      </c>
      <c r="H15" s="62">
        <f>'M Yleinen'!H15</f>
        <v>110</v>
      </c>
      <c r="I15" s="62">
        <f>'M Yleinen'!I15</f>
        <v>0</v>
      </c>
      <c r="J15" s="62">
        <f>'M Yleinen'!J15</f>
        <v>0</v>
      </c>
      <c r="K15" s="62">
        <f>'M Yleinen'!K15</f>
        <v>0</v>
      </c>
      <c r="L15" s="62">
        <f>'M Yleinen'!L15</f>
        <v>0</v>
      </c>
      <c r="M15" s="62">
        <f>'M Yleinen'!M15</f>
        <v>0</v>
      </c>
      <c r="N15" s="62">
        <f>'M Yleinen'!N15</f>
        <v>50</v>
      </c>
      <c r="O15" s="62">
        <f>'M Yleinen'!O15</f>
        <v>0</v>
      </c>
      <c r="P15" s="62">
        <f>'M Yleinen'!P15</f>
        <v>0</v>
      </c>
      <c r="Q15" s="62">
        <f>'M Yleinen'!Q15</f>
        <v>0</v>
      </c>
      <c r="R15" s="62">
        <f>'M Yleinen'!R15</f>
        <v>0</v>
      </c>
      <c r="S15" s="62">
        <f>'M Yleinen'!S15</f>
        <v>0</v>
      </c>
      <c r="T15" s="62">
        <f>'M Yleinen'!T15</f>
        <v>0</v>
      </c>
      <c r="U15" s="62">
        <f>'M Yleinen'!U15</f>
        <v>0</v>
      </c>
      <c r="V15" s="62">
        <f>'M Yleinen'!V15</f>
        <v>60</v>
      </c>
      <c r="W15" s="62">
        <f>'M Yleinen'!W15</f>
        <v>0</v>
      </c>
      <c r="X15" s="62">
        <f>'M Yleinen'!X15</f>
        <v>0</v>
      </c>
      <c r="Y15" s="62">
        <f>'M Yleinen'!Y15</f>
        <v>0</v>
      </c>
      <c r="Z15" s="62">
        <f>'M Yleinen'!Z15</f>
        <v>0</v>
      </c>
      <c r="AA15" s="62">
        <f>'M Yleinen'!AA15</f>
        <v>0</v>
      </c>
      <c r="AB15" s="24"/>
    </row>
    <row r="16" spans="1:49" x14ac:dyDescent="0.3">
      <c r="A16" s="24">
        <v>3</v>
      </c>
      <c r="B16" s="62">
        <f>'M Yleinen'!B18</f>
        <v>16</v>
      </c>
      <c r="C16" s="62" t="str">
        <f>'M Yleinen'!C18</f>
        <v>Antikainen Ahti</v>
      </c>
      <c r="D16" s="62" t="str">
        <f>'M Yleinen'!D18</f>
        <v>M</v>
      </c>
      <c r="E16" s="62">
        <f>'M Yleinen'!E18</f>
        <v>1963</v>
      </c>
      <c r="F16" s="83">
        <f>'M Yleinen'!F18</f>
        <v>101.5</v>
      </c>
      <c r="G16" s="83">
        <v>10</v>
      </c>
      <c r="H16" s="83">
        <f>F16+G16</f>
        <v>111.5</v>
      </c>
      <c r="I16" s="83">
        <f>'M Yleinen'!I18</f>
        <v>0</v>
      </c>
      <c r="J16" s="83">
        <f>'M Yleinen'!J18</f>
        <v>7</v>
      </c>
      <c r="K16" s="83">
        <f>'M Yleinen'!K18</f>
        <v>9</v>
      </c>
      <c r="L16" s="83">
        <f>'M Yleinen'!L18</f>
        <v>0</v>
      </c>
      <c r="M16" s="83">
        <f>'M Yleinen'!M18</f>
        <v>0</v>
      </c>
      <c r="N16" s="83">
        <f>'M Yleinen'!N18</f>
        <v>0</v>
      </c>
      <c r="O16" s="83">
        <f>'M Yleinen'!O18</f>
        <v>0</v>
      </c>
      <c r="P16" s="83">
        <f>'M Yleinen'!P18</f>
        <v>0</v>
      </c>
      <c r="Q16" s="83">
        <f>'M Yleinen'!Q18</f>
        <v>0</v>
      </c>
      <c r="R16" s="83">
        <f>'M Yleinen'!R18</f>
        <v>9</v>
      </c>
      <c r="S16" s="83">
        <f>'M Yleinen'!S18</f>
        <v>14</v>
      </c>
      <c r="T16" s="83">
        <f>'M Yleinen'!T18</f>
        <v>7</v>
      </c>
      <c r="U16" s="83">
        <f>'M Yleinen'!U18</f>
        <v>0</v>
      </c>
      <c r="V16" s="83">
        <f>'M Yleinen'!V18</f>
        <v>11</v>
      </c>
      <c r="W16" s="83">
        <f>'M Yleinen'!W18</f>
        <v>0</v>
      </c>
      <c r="X16" s="83">
        <f>'M Yleinen'!X18</f>
        <v>18</v>
      </c>
      <c r="Y16" s="83">
        <f>'M Yleinen'!Y18</f>
        <v>4.5</v>
      </c>
      <c r="Z16" s="83">
        <f>'M Yleinen'!Z18</f>
        <v>22</v>
      </c>
      <c r="AA16" s="83">
        <f>'M Yleinen'!AA18</f>
        <v>0</v>
      </c>
      <c r="AB16" s="24"/>
    </row>
    <row r="17" spans="1:28" hidden="1" x14ac:dyDescent="0.3">
      <c r="A17" s="24"/>
      <c r="B17" s="62">
        <f>'M Yleinen'!B17</f>
        <v>15</v>
      </c>
      <c r="C17" s="62" t="str">
        <f>'M Yleinen'!C17</f>
        <v>Savolainen Anton</v>
      </c>
      <c r="D17" s="62" t="str">
        <f>'M Yleinen'!D17</f>
        <v>MB</v>
      </c>
      <c r="E17" s="62">
        <f>'M Yleinen'!E17</f>
        <v>1994</v>
      </c>
      <c r="F17" s="62">
        <f>'M Yleinen'!F17</f>
        <v>106</v>
      </c>
      <c r="G17" s="62">
        <f>'M Yleinen'!G17</f>
        <v>0</v>
      </c>
      <c r="H17" s="62">
        <f>'M Yleinen'!H17</f>
        <v>106</v>
      </c>
      <c r="I17" s="62">
        <f>'M Yleinen'!I17</f>
        <v>7.5</v>
      </c>
      <c r="J17" s="62">
        <f>'M Yleinen'!J17</f>
        <v>0</v>
      </c>
      <c r="K17" s="62">
        <f>'M Yleinen'!K17</f>
        <v>10.5</v>
      </c>
      <c r="L17" s="62">
        <f>'M Yleinen'!L17</f>
        <v>0</v>
      </c>
      <c r="M17" s="62">
        <f>'M Yleinen'!M17</f>
        <v>7.5</v>
      </c>
      <c r="N17" s="62">
        <f>'M Yleinen'!N17</f>
        <v>10</v>
      </c>
      <c r="O17" s="62">
        <f>'M Yleinen'!O17</f>
        <v>18</v>
      </c>
      <c r="P17" s="62">
        <f>'M Yleinen'!P17</f>
        <v>0</v>
      </c>
      <c r="Q17" s="62">
        <f>'M Yleinen'!Q17</f>
        <v>18</v>
      </c>
      <c r="R17" s="62">
        <f>'M Yleinen'!R17</f>
        <v>0</v>
      </c>
      <c r="S17" s="62">
        <f>'M Yleinen'!S17</f>
        <v>0</v>
      </c>
      <c r="T17" s="62">
        <f>'M Yleinen'!T17</f>
        <v>0</v>
      </c>
      <c r="U17" s="62">
        <f>'M Yleinen'!U17</f>
        <v>0</v>
      </c>
      <c r="V17" s="62">
        <f>'M Yleinen'!V17</f>
        <v>18</v>
      </c>
      <c r="W17" s="62">
        <f>'M Yleinen'!W17</f>
        <v>0</v>
      </c>
      <c r="X17" s="62">
        <f>'M Yleinen'!X17</f>
        <v>0</v>
      </c>
      <c r="Y17" s="62">
        <f>'M Yleinen'!Y17</f>
        <v>10.5</v>
      </c>
      <c r="Z17" s="62">
        <f>'M Yleinen'!Z17</f>
        <v>0</v>
      </c>
      <c r="AA17" s="62">
        <f>'M Yleinen'!AA17</f>
        <v>6</v>
      </c>
      <c r="AB17" s="24"/>
    </row>
    <row r="18" spans="1:28" x14ac:dyDescent="0.3">
      <c r="A18" s="23">
        <v>4</v>
      </c>
      <c r="B18" s="62">
        <f>'M Yleinen'!B16</f>
        <v>14</v>
      </c>
      <c r="C18" s="62" t="str">
        <f>'M Yleinen'!C16</f>
        <v>Pennanen Kimmo</v>
      </c>
      <c r="D18" s="62" t="str">
        <f>'M Yleinen'!D16</f>
        <v>MB</v>
      </c>
      <c r="E18" s="62">
        <f>'M Yleinen'!E16</f>
        <v>1965</v>
      </c>
      <c r="F18" s="83">
        <f>'M Yleinen'!F16</f>
        <v>83.064999999999998</v>
      </c>
      <c r="G18" s="83">
        <v>20</v>
      </c>
      <c r="H18" s="83">
        <f>F18+G18</f>
        <v>103.065</v>
      </c>
      <c r="I18" s="83">
        <f>'M Yleinen'!I16</f>
        <v>0</v>
      </c>
      <c r="J18" s="83">
        <f>'M Yleinen'!J16</f>
        <v>0</v>
      </c>
      <c r="K18" s="83">
        <f>'M Yleinen'!K16</f>
        <v>16.2</v>
      </c>
      <c r="L18" s="83">
        <f>'M Yleinen'!L16</f>
        <v>4.665</v>
      </c>
      <c r="M18" s="83">
        <f>'M Yleinen'!M16</f>
        <v>0</v>
      </c>
      <c r="N18" s="83">
        <f>'M Yleinen'!N16</f>
        <v>0</v>
      </c>
      <c r="O18" s="83">
        <f>'M Yleinen'!O16</f>
        <v>0</v>
      </c>
      <c r="P18" s="83">
        <f>'M Yleinen'!P16</f>
        <v>7.5</v>
      </c>
      <c r="Q18" s="83">
        <f>'M Yleinen'!Q16</f>
        <v>0</v>
      </c>
      <c r="R18" s="83">
        <f>'M Yleinen'!R16</f>
        <v>16.2</v>
      </c>
      <c r="S18" s="83">
        <f>'M Yleinen'!S16</f>
        <v>0</v>
      </c>
      <c r="T18" s="83">
        <f>'M Yleinen'!T16</f>
        <v>0</v>
      </c>
      <c r="U18" s="83">
        <f>'M Yleinen'!U16</f>
        <v>0</v>
      </c>
      <c r="V18" s="83">
        <f>'M Yleinen'!V16</f>
        <v>20</v>
      </c>
      <c r="W18" s="83">
        <f>'M Yleinen'!W16</f>
        <v>0</v>
      </c>
      <c r="X18" s="83">
        <f>'M Yleinen'!X16</f>
        <v>0</v>
      </c>
      <c r="Y18" s="83">
        <f>'M Yleinen'!Y16</f>
        <v>4.5</v>
      </c>
      <c r="Z18" s="83">
        <f>'M Yleinen'!Z16</f>
        <v>0</v>
      </c>
      <c r="AA18" s="83">
        <f>'M Yleinen'!AA16</f>
        <v>14</v>
      </c>
      <c r="AB18" s="24"/>
    </row>
    <row r="19" spans="1:28" hidden="1" x14ac:dyDescent="0.3">
      <c r="A19" s="23"/>
      <c r="B19" s="62">
        <f>'M Yleinen'!B19</f>
        <v>17</v>
      </c>
      <c r="C19" s="62" t="str">
        <f>'M Yleinen'!C19</f>
        <v>Kaskama Mikko</v>
      </c>
      <c r="D19" s="62" t="str">
        <f>'M Yleinen'!D19</f>
        <v>MA</v>
      </c>
      <c r="E19" s="62">
        <f>'M Yleinen'!E19</f>
        <v>1977</v>
      </c>
      <c r="F19" s="62">
        <f>'M Yleinen'!F19</f>
        <v>94.465000000000003</v>
      </c>
      <c r="G19" s="62">
        <f>'M Yleinen'!G19</f>
        <v>5</v>
      </c>
      <c r="H19" s="62">
        <f>'M Yleinen'!H19</f>
        <v>99.465000000000003</v>
      </c>
      <c r="I19" s="62">
        <f>'M Yleinen'!I19</f>
        <v>0</v>
      </c>
      <c r="J19" s="62">
        <f>'M Yleinen'!J19</f>
        <v>0</v>
      </c>
      <c r="K19" s="62">
        <f>'M Yleinen'!K19</f>
        <v>21</v>
      </c>
      <c r="L19" s="62">
        <f>'M Yleinen'!L19</f>
        <v>6.0650000000000004</v>
      </c>
      <c r="M19" s="62">
        <f>'M Yleinen'!M19</f>
        <v>0</v>
      </c>
      <c r="N19" s="62">
        <f>'M Yleinen'!N19</f>
        <v>0</v>
      </c>
      <c r="O19" s="62">
        <f>'M Yleinen'!O19</f>
        <v>0</v>
      </c>
      <c r="P19" s="62">
        <f>'M Yleinen'!P19</f>
        <v>0</v>
      </c>
      <c r="Q19" s="62">
        <f>'M Yleinen'!Q19</f>
        <v>0</v>
      </c>
      <c r="R19" s="62">
        <f>'M Yleinen'!R19</f>
        <v>27</v>
      </c>
      <c r="S19" s="62">
        <f>'M Yleinen'!S19</f>
        <v>0</v>
      </c>
      <c r="T19" s="62">
        <f>'M Yleinen'!T19</f>
        <v>4.9000000000000004</v>
      </c>
      <c r="U19" s="62">
        <f>'M Yleinen'!U19</f>
        <v>0</v>
      </c>
      <c r="V19" s="62">
        <f>'M Yleinen'!V19</f>
        <v>22</v>
      </c>
      <c r="W19" s="62">
        <f>'M Yleinen'!W19</f>
        <v>0</v>
      </c>
      <c r="X19" s="62">
        <f>'M Yleinen'!X19</f>
        <v>0</v>
      </c>
      <c r="Y19" s="62">
        <f>'M Yleinen'!Y19</f>
        <v>13.5</v>
      </c>
      <c r="Z19" s="62">
        <f>'M Yleinen'!Z19</f>
        <v>0</v>
      </c>
      <c r="AA19" s="62">
        <f>'M Yleinen'!AA19</f>
        <v>0</v>
      </c>
      <c r="AB19" s="24"/>
    </row>
    <row r="20" spans="1:28" x14ac:dyDescent="0.3">
      <c r="A20" s="24">
        <v>5</v>
      </c>
      <c r="B20" s="62">
        <f>'M Yleinen'!B20</f>
        <v>18</v>
      </c>
      <c r="C20" s="62" t="str">
        <f>'M Yleinen'!C20</f>
        <v>Kilpinen Harri</v>
      </c>
      <c r="D20" s="62" t="str">
        <f>'M Yleinen'!D20</f>
        <v>MB</v>
      </c>
      <c r="E20" s="62">
        <f>'M Yleinen'!E20</f>
        <v>1958</v>
      </c>
      <c r="F20" s="83">
        <f>'M Yleinen'!F20</f>
        <v>97.264999999999986</v>
      </c>
      <c r="G20" s="83">
        <f>'M Yleinen'!G20</f>
        <v>0</v>
      </c>
      <c r="H20" s="83">
        <f>F20+G20</f>
        <v>97.264999999999986</v>
      </c>
      <c r="I20" s="83">
        <f>'M Yleinen'!I20</f>
        <v>4.5</v>
      </c>
      <c r="J20" s="83">
        <f>'M Yleinen'!J20</f>
        <v>4.9000000000000004</v>
      </c>
      <c r="K20" s="83">
        <f>'M Yleinen'!K20</f>
        <v>16.5</v>
      </c>
      <c r="L20" s="83">
        <f>'M Yleinen'!L20</f>
        <v>3.2650000000000001</v>
      </c>
      <c r="M20" s="83">
        <f>'M Yleinen'!M20</f>
        <v>6</v>
      </c>
      <c r="N20" s="83">
        <f>'M Yleinen'!N20</f>
        <v>11</v>
      </c>
      <c r="O20" s="83">
        <f>'M Yleinen'!O20</f>
        <v>6</v>
      </c>
      <c r="P20" s="83">
        <f>'M Yleinen'!P20</f>
        <v>0</v>
      </c>
      <c r="Q20" s="83">
        <f>'M Yleinen'!Q20</f>
        <v>0</v>
      </c>
      <c r="R20" s="83">
        <f>'M Yleinen'!R20</f>
        <v>13.5</v>
      </c>
      <c r="S20" s="83">
        <f>'M Yleinen'!S20</f>
        <v>0</v>
      </c>
      <c r="T20" s="83">
        <f>'M Yleinen'!T20</f>
        <v>2.1</v>
      </c>
      <c r="U20" s="83">
        <f>'M Yleinen'!U20</f>
        <v>0</v>
      </c>
      <c r="V20" s="83">
        <f>'M Yleinen'!V20</f>
        <v>9</v>
      </c>
      <c r="W20" s="83">
        <f>'M Yleinen'!W20</f>
        <v>0</v>
      </c>
      <c r="X20" s="83">
        <f>'M Yleinen'!X20</f>
        <v>0</v>
      </c>
      <c r="Y20" s="83">
        <f>'M Yleinen'!Y20</f>
        <v>10.5</v>
      </c>
      <c r="Z20" s="83">
        <f>'M Yleinen'!Z20</f>
        <v>10</v>
      </c>
      <c r="AA20" s="83">
        <f>'M Yleinen'!AA20</f>
        <v>0</v>
      </c>
      <c r="AB20" s="24"/>
    </row>
    <row r="21" spans="1:28" hidden="1" x14ac:dyDescent="0.3">
      <c r="A21" s="23"/>
      <c r="B21" s="62">
        <f>'M Yleinen'!B21</f>
        <v>19</v>
      </c>
      <c r="C21" s="62" t="str">
        <f>'M Yleinen'!C21</f>
        <v>Pietilä Marko</v>
      </c>
      <c r="D21" s="62" t="str">
        <f>'M Yleinen'!D21</f>
        <v>MA</v>
      </c>
      <c r="E21" s="62">
        <f>'M Yleinen'!E21</f>
        <v>1978</v>
      </c>
      <c r="F21" s="62">
        <f>'M Yleinen'!F21</f>
        <v>90</v>
      </c>
      <c r="G21" s="62">
        <f>'M Yleinen'!G21</f>
        <v>0</v>
      </c>
      <c r="H21" s="62">
        <f>'M Yleinen'!H21</f>
        <v>90</v>
      </c>
      <c r="I21" s="62">
        <f>'M Yleinen'!I21</f>
        <v>0</v>
      </c>
      <c r="J21" s="62">
        <f>'M Yleinen'!J21</f>
        <v>0</v>
      </c>
      <c r="K21" s="62">
        <f>'M Yleinen'!K21</f>
        <v>45</v>
      </c>
      <c r="L21" s="62">
        <f>'M Yleinen'!L21</f>
        <v>0</v>
      </c>
      <c r="M21" s="62">
        <f>'M Yleinen'!M21</f>
        <v>0</v>
      </c>
      <c r="N21" s="62">
        <f>'M Yleinen'!N21</f>
        <v>0</v>
      </c>
      <c r="O21" s="62">
        <f>'M Yleinen'!O21</f>
        <v>0</v>
      </c>
      <c r="P21" s="62">
        <f>'M Yleinen'!P21</f>
        <v>0</v>
      </c>
      <c r="Q21" s="62">
        <f>'M Yleinen'!Q21</f>
        <v>0</v>
      </c>
      <c r="R21" s="62">
        <f>'M Yleinen'!R21</f>
        <v>45</v>
      </c>
      <c r="S21" s="62">
        <f>'M Yleinen'!S21</f>
        <v>0</v>
      </c>
      <c r="T21" s="62">
        <f>'M Yleinen'!T21</f>
        <v>0</v>
      </c>
      <c r="U21" s="62">
        <f>'M Yleinen'!U21</f>
        <v>0</v>
      </c>
      <c r="V21" s="62">
        <f>'M Yleinen'!V21</f>
        <v>0</v>
      </c>
      <c r="W21" s="62">
        <f>'M Yleinen'!W21</f>
        <v>0</v>
      </c>
      <c r="X21" s="62">
        <f>'M Yleinen'!X21</f>
        <v>0</v>
      </c>
      <c r="Y21" s="62">
        <f>'M Yleinen'!Y21</f>
        <v>0</v>
      </c>
      <c r="Z21" s="62">
        <f>'M Yleinen'!Z21</f>
        <v>0</v>
      </c>
      <c r="AA21" s="62">
        <f>'M Yleinen'!AA21</f>
        <v>0</v>
      </c>
      <c r="AB21" s="24"/>
    </row>
    <row r="22" spans="1:28" hidden="1" x14ac:dyDescent="0.3">
      <c r="A22" s="23"/>
      <c r="B22" s="62">
        <f>'M Yleinen'!B22</f>
        <v>20</v>
      </c>
      <c r="C22" s="62" t="str">
        <f>'M Yleinen'!C22</f>
        <v>Impola Matti</v>
      </c>
      <c r="D22" s="62" t="str">
        <f>'M Yleinen'!D22</f>
        <v>MB</v>
      </c>
      <c r="E22" s="62">
        <f>'M Yleinen'!E22</f>
        <v>1983</v>
      </c>
      <c r="F22" s="62">
        <f>'M Yleinen'!F22</f>
        <v>73</v>
      </c>
      <c r="G22" s="62">
        <f>'M Yleinen'!G22</f>
        <v>5</v>
      </c>
      <c r="H22" s="62">
        <f>'M Yleinen'!H22</f>
        <v>78</v>
      </c>
      <c r="I22" s="62">
        <f>'M Yleinen'!I22</f>
        <v>0</v>
      </c>
      <c r="J22" s="62">
        <f>'M Yleinen'!J22</f>
        <v>0</v>
      </c>
      <c r="K22" s="62">
        <f>'M Yleinen'!K22</f>
        <v>0</v>
      </c>
      <c r="L22" s="62">
        <f>'M Yleinen'!L22</f>
        <v>0</v>
      </c>
      <c r="M22" s="62">
        <f>'M Yleinen'!M22</f>
        <v>0</v>
      </c>
      <c r="N22" s="62">
        <f>'M Yleinen'!N22</f>
        <v>0</v>
      </c>
      <c r="O22" s="62">
        <f>'M Yleinen'!O22</f>
        <v>0</v>
      </c>
      <c r="P22" s="62">
        <f>'M Yleinen'!P22</f>
        <v>0</v>
      </c>
      <c r="Q22" s="62">
        <f>'M Yleinen'!Q22</f>
        <v>0</v>
      </c>
      <c r="R22" s="62">
        <f>'M Yleinen'!R22</f>
        <v>33</v>
      </c>
      <c r="S22" s="62">
        <f>'M Yleinen'!S22</f>
        <v>0</v>
      </c>
      <c r="T22" s="62">
        <f>'M Yleinen'!T22</f>
        <v>0</v>
      </c>
      <c r="U22" s="62">
        <f>'M Yleinen'!U22</f>
        <v>0</v>
      </c>
      <c r="V22" s="62">
        <f>'M Yleinen'!V22</f>
        <v>0</v>
      </c>
      <c r="W22" s="62">
        <f>'M Yleinen'!W22</f>
        <v>40</v>
      </c>
      <c r="X22" s="62">
        <f>'M Yleinen'!X22</f>
        <v>0</v>
      </c>
      <c r="Y22" s="62">
        <f>'M Yleinen'!Y22</f>
        <v>0</v>
      </c>
      <c r="Z22" s="62">
        <f>'M Yleinen'!Z22</f>
        <v>0</v>
      </c>
      <c r="AA22" s="62">
        <f>'M Yleinen'!AA22</f>
        <v>0</v>
      </c>
      <c r="AB22" s="24"/>
    </row>
    <row r="23" spans="1:28" hidden="1" x14ac:dyDescent="0.3">
      <c r="A23" s="23"/>
      <c r="B23" s="62">
        <f>'M Yleinen'!B23</f>
        <v>21</v>
      </c>
      <c r="C23" s="62" t="str">
        <f>'M Yleinen'!C23</f>
        <v>Kantola Juho</v>
      </c>
      <c r="D23" s="62" t="str">
        <f>'M Yleinen'!D23</f>
        <v>MB</v>
      </c>
      <c r="E23" s="62">
        <f>'M Yleinen'!E23</f>
        <v>1999</v>
      </c>
      <c r="F23" s="62">
        <f>'M Yleinen'!F23</f>
        <v>76.400000000000006</v>
      </c>
      <c r="G23" s="62">
        <f>'M Yleinen'!G23</f>
        <v>0</v>
      </c>
      <c r="H23" s="62">
        <f>'M Yleinen'!H23</f>
        <v>76.400000000000006</v>
      </c>
      <c r="I23" s="62">
        <f>'M Yleinen'!I23</f>
        <v>1.5</v>
      </c>
      <c r="J23" s="62">
        <f>'M Yleinen'!J23</f>
        <v>4.9000000000000004</v>
      </c>
      <c r="K23" s="62">
        <f>'M Yleinen'!K23</f>
        <v>10.5</v>
      </c>
      <c r="L23" s="62">
        <f>'M Yleinen'!L23</f>
        <v>0</v>
      </c>
      <c r="M23" s="62">
        <f>'M Yleinen'!M23</f>
        <v>6</v>
      </c>
      <c r="N23" s="62">
        <f>'M Yleinen'!N23</f>
        <v>0</v>
      </c>
      <c r="O23" s="62">
        <f>'M Yleinen'!O23</f>
        <v>0</v>
      </c>
      <c r="P23" s="62">
        <f>'M Yleinen'!P23</f>
        <v>0</v>
      </c>
      <c r="Q23" s="62">
        <f>'M Yleinen'!Q23</f>
        <v>10</v>
      </c>
      <c r="R23" s="62">
        <f>'M Yleinen'!R23</f>
        <v>15</v>
      </c>
      <c r="S23" s="62">
        <f>'M Yleinen'!S23</f>
        <v>0</v>
      </c>
      <c r="T23" s="62">
        <f>'M Yleinen'!T23</f>
        <v>0</v>
      </c>
      <c r="U23" s="62">
        <f>'M Yleinen'!U23</f>
        <v>18</v>
      </c>
      <c r="V23" s="62">
        <f>'M Yleinen'!V23</f>
        <v>0</v>
      </c>
      <c r="W23" s="62">
        <f>'M Yleinen'!W23</f>
        <v>0</v>
      </c>
      <c r="X23" s="62">
        <f>'M Yleinen'!X23</f>
        <v>0</v>
      </c>
      <c r="Y23" s="62">
        <f>'M Yleinen'!Y23</f>
        <v>10.5</v>
      </c>
      <c r="Z23" s="62">
        <f>'M Yleinen'!Z23</f>
        <v>0</v>
      </c>
      <c r="AA23" s="62">
        <f>'M Yleinen'!AA23</f>
        <v>0</v>
      </c>
      <c r="AB23" s="24"/>
    </row>
    <row r="24" spans="1:28" hidden="1" x14ac:dyDescent="0.3">
      <c r="A24" s="23"/>
      <c r="B24" s="62">
        <f>'M Yleinen'!B24</f>
        <v>22</v>
      </c>
      <c r="C24" s="62" t="str">
        <f>'M Yleinen'!C24</f>
        <v>Luoma Petri</v>
      </c>
      <c r="D24" s="62" t="str">
        <f>'M Yleinen'!D24</f>
        <v>MA</v>
      </c>
      <c r="E24" s="62">
        <f>'M Yleinen'!E24</f>
        <v>1971</v>
      </c>
      <c r="F24" s="62">
        <f>'M Yleinen'!F24</f>
        <v>75</v>
      </c>
      <c r="G24" s="62">
        <f>'M Yleinen'!G24</f>
        <v>0</v>
      </c>
      <c r="H24" s="62">
        <f>'M Yleinen'!H24</f>
        <v>75</v>
      </c>
      <c r="I24" s="62">
        <f>'M Yleinen'!I24</f>
        <v>0</v>
      </c>
      <c r="J24" s="62">
        <f>'M Yleinen'!J24</f>
        <v>0</v>
      </c>
      <c r="K24" s="62">
        <f>'M Yleinen'!K24</f>
        <v>30</v>
      </c>
      <c r="L24" s="62">
        <f>'M Yleinen'!L24</f>
        <v>0</v>
      </c>
      <c r="M24" s="62">
        <f>'M Yleinen'!M24</f>
        <v>0</v>
      </c>
      <c r="N24" s="62">
        <f>'M Yleinen'!N24</f>
        <v>0</v>
      </c>
      <c r="O24" s="62">
        <f>'M Yleinen'!O24</f>
        <v>0</v>
      </c>
      <c r="P24" s="62">
        <f>'M Yleinen'!P24</f>
        <v>0</v>
      </c>
      <c r="Q24" s="62">
        <f>'M Yleinen'!Q24</f>
        <v>0</v>
      </c>
      <c r="R24" s="62">
        <f>'M Yleinen'!R24</f>
        <v>45</v>
      </c>
      <c r="S24" s="62">
        <f>'M Yleinen'!S24</f>
        <v>0</v>
      </c>
      <c r="T24" s="62">
        <f>'M Yleinen'!T24</f>
        <v>0</v>
      </c>
      <c r="U24" s="62">
        <f>'M Yleinen'!U24</f>
        <v>0</v>
      </c>
      <c r="V24" s="62">
        <f>'M Yleinen'!V24</f>
        <v>0</v>
      </c>
      <c r="W24" s="62">
        <f>'M Yleinen'!W24</f>
        <v>0</v>
      </c>
      <c r="X24" s="62">
        <f>'M Yleinen'!X24</f>
        <v>0</v>
      </c>
      <c r="Y24" s="62">
        <f>'M Yleinen'!Y24</f>
        <v>0</v>
      </c>
      <c r="Z24" s="62">
        <f>'M Yleinen'!Z24</f>
        <v>0</v>
      </c>
      <c r="AA24" s="62">
        <f>'M Yleinen'!AA24</f>
        <v>0</v>
      </c>
      <c r="AB24" s="24"/>
    </row>
    <row r="25" spans="1:28" hidden="1" x14ac:dyDescent="0.3">
      <c r="A25" s="23"/>
      <c r="B25" s="62">
        <f>'M Yleinen'!B25</f>
        <v>23</v>
      </c>
      <c r="C25" s="62" t="str">
        <f>'M Yleinen'!C25</f>
        <v>Perho Antti</v>
      </c>
      <c r="D25" s="62" t="str">
        <f>'M Yleinen'!D25</f>
        <v>MA</v>
      </c>
      <c r="E25" s="62">
        <f>'M Yleinen'!E25</f>
        <v>1981</v>
      </c>
      <c r="F25" s="62">
        <f>'M Yleinen'!F25</f>
        <v>74.7</v>
      </c>
      <c r="G25" s="62">
        <f>'M Yleinen'!G25</f>
        <v>0</v>
      </c>
      <c r="H25" s="62">
        <f>'M Yleinen'!H25</f>
        <v>74.7</v>
      </c>
      <c r="I25" s="62">
        <f>'M Yleinen'!I25</f>
        <v>0</v>
      </c>
      <c r="J25" s="62">
        <f>'M Yleinen'!J25</f>
        <v>0</v>
      </c>
      <c r="K25" s="62">
        <f>'M Yleinen'!K25</f>
        <v>0</v>
      </c>
      <c r="L25" s="62">
        <f>'M Yleinen'!L25</f>
        <v>0</v>
      </c>
      <c r="M25" s="62">
        <f>'M Yleinen'!M25</f>
        <v>0</v>
      </c>
      <c r="N25" s="62">
        <f>'M Yleinen'!N25</f>
        <v>22</v>
      </c>
      <c r="O25" s="62">
        <f>'M Yleinen'!O25</f>
        <v>0</v>
      </c>
      <c r="P25" s="62">
        <f>'M Yleinen'!P25</f>
        <v>0</v>
      </c>
      <c r="Q25" s="62">
        <f>'M Yleinen'!Q25</f>
        <v>0</v>
      </c>
      <c r="R25" s="62">
        <f>'M Yleinen'!R25</f>
        <v>45</v>
      </c>
      <c r="S25" s="62">
        <f>'M Yleinen'!S25</f>
        <v>0</v>
      </c>
      <c r="T25" s="62">
        <f>'M Yleinen'!T25</f>
        <v>7.7</v>
      </c>
      <c r="U25" s="62">
        <f>'M Yleinen'!U25</f>
        <v>0</v>
      </c>
      <c r="V25" s="62">
        <f>'M Yleinen'!V25</f>
        <v>0</v>
      </c>
      <c r="W25" s="62">
        <f>'M Yleinen'!W25</f>
        <v>0</v>
      </c>
      <c r="X25" s="62">
        <f>'M Yleinen'!X25</f>
        <v>0</v>
      </c>
      <c r="Y25" s="62">
        <f>'M Yleinen'!Y25</f>
        <v>0</v>
      </c>
      <c r="Z25" s="62">
        <f>'M Yleinen'!Z25</f>
        <v>0</v>
      </c>
      <c r="AA25" s="62">
        <f>'M Yleinen'!AA25</f>
        <v>0</v>
      </c>
      <c r="AB25" s="24"/>
    </row>
    <row r="26" spans="1:28" x14ac:dyDescent="0.3">
      <c r="A26" s="24">
        <v>6</v>
      </c>
      <c r="B26" s="62">
        <f>'M Yleinen'!B27</f>
        <v>25</v>
      </c>
      <c r="C26" s="62" t="str">
        <f>'M Yleinen'!C27</f>
        <v>Räisänen Timo</v>
      </c>
      <c r="D26" s="62" t="str">
        <f>'M Yleinen'!D27</f>
        <v>MB</v>
      </c>
      <c r="E26" s="62">
        <f>'M Yleinen'!E27</f>
        <v>1951</v>
      </c>
      <c r="F26" s="83">
        <f>'M Yleinen'!F27</f>
        <v>73.25</v>
      </c>
      <c r="G26" s="83">
        <v>10</v>
      </c>
      <c r="H26" s="83">
        <f>F26+G26</f>
        <v>83.25</v>
      </c>
      <c r="I26" s="83">
        <f>'M Yleinen'!I27</f>
        <v>0</v>
      </c>
      <c r="J26" s="83">
        <f>'M Yleinen'!J27</f>
        <v>3.5</v>
      </c>
      <c r="K26" s="83">
        <f>'M Yleinen'!K27</f>
        <v>2.7</v>
      </c>
      <c r="L26" s="83">
        <f>'M Yleinen'!L27</f>
        <v>3.5</v>
      </c>
      <c r="M26" s="83">
        <f>'M Yleinen'!M27</f>
        <v>0</v>
      </c>
      <c r="N26" s="83">
        <f>'M Yleinen'!N27</f>
        <v>0</v>
      </c>
      <c r="O26" s="83">
        <f>'M Yleinen'!O27</f>
        <v>10</v>
      </c>
      <c r="P26" s="83">
        <f>'M Yleinen'!P27</f>
        <v>7.5</v>
      </c>
      <c r="Q26" s="83">
        <f>'M Yleinen'!Q27</f>
        <v>0</v>
      </c>
      <c r="R26" s="83">
        <f>'M Yleinen'!R27</f>
        <v>8.1</v>
      </c>
      <c r="S26" s="83">
        <f>'M Yleinen'!S27</f>
        <v>1.5</v>
      </c>
      <c r="T26" s="83">
        <f>'M Yleinen'!T27</f>
        <v>4.2</v>
      </c>
      <c r="U26" s="83">
        <f>'M Yleinen'!U27</f>
        <v>0</v>
      </c>
      <c r="V26" s="83">
        <f>'M Yleinen'!V27</f>
        <v>3.75</v>
      </c>
      <c r="W26" s="83">
        <f>'M Yleinen'!W27</f>
        <v>0</v>
      </c>
      <c r="X26" s="83">
        <f>'M Yleinen'!X27</f>
        <v>10</v>
      </c>
      <c r="Y26" s="83">
        <f>'M Yleinen'!Y27</f>
        <v>4.5</v>
      </c>
      <c r="Z26" s="83">
        <f>'M Yleinen'!Z27</f>
        <v>14</v>
      </c>
      <c r="AA26" s="83">
        <f>'M Yleinen'!AA27</f>
        <v>0</v>
      </c>
      <c r="AB26" s="24"/>
    </row>
    <row r="27" spans="1:28" x14ac:dyDescent="0.3">
      <c r="A27" s="24">
        <v>7</v>
      </c>
      <c r="B27" s="62">
        <f>'M Yleinen'!B26</f>
        <v>24</v>
      </c>
      <c r="C27" s="62" t="str">
        <f>'M Yleinen'!C26</f>
        <v>Rundman Carl-Kristian</v>
      </c>
      <c r="D27" s="62" t="str">
        <f>'M Yleinen'!D26</f>
        <v>MB</v>
      </c>
      <c r="E27" s="62">
        <f>'M Yleinen'!E26</f>
        <v>1960</v>
      </c>
      <c r="F27" s="83">
        <f>'M Yleinen'!F26</f>
        <v>73.710000000000008</v>
      </c>
      <c r="G27" s="83">
        <f>'M Yleinen'!G26</f>
        <v>0</v>
      </c>
      <c r="H27" s="83">
        <f>F27+G27</f>
        <v>73.710000000000008</v>
      </c>
      <c r="I27" s="83">
        <f>'M Yleinen'!I26</f>
        <v>6</v>
      </c>
      <c r="J27" s="83">
        <f>'M Yleinen'!J26</f>
        <v>7</v>
      </c>
      <c r="K27" s="83">
        <f>'M Yleinen'!K26</f>
        <v>0</v>
      </c>
      <c r="L27" s="83">
        <f>'M Yleinen'!L26</f>
        <v>5.1349999999999998</v>
      </c>
      <c r="M27" s="83">
        <f>'M Yleinen'!M26</f>
        <v>6</v>
      </c>
      <c r="N27" s="83">
        <f>'M Yleinen'!N26</f>
        <v>7</v>
      </c>
      <c r="O27" s="83">
        <f>'M Yleinen'!O26</f>
        <v>0</v>
      </c>
      <c r="P27" s="83">
        <f>'M Yleinen'!P26</f>
        <v>10.5</v>
      </c>
      <c r="Q27" s="83">
        <f>'M Yleinen'!Q26</f>
        <v>0</v>
      </c>
      <c r="R27" s="83">
        <f>'M Yleinen'!R26</f>
        <v>10.5</v>
      </c>
      <c r="S27" s="83">
        <f>'M Yleinen'!S26</f>
        <v>0</v>
      </c>
      <c r="T27" s="83">
        <f>'M Yleinen'!T26</f>
        <v>1.575</v>
      </c>
      <c r="U27" s="83">
        <f>'M Yleinen'!U26</f>
        <v>0</v>
      </c>
      <c r="V27" s="83">
        <f>'M Yleinen'!V26</f>
        <v>7</v>
      </c>
      <c r="W27" s="83">
        <f>'M Yleinen'!W26</f>
        <v>0</v>
      </c>
      <c r="X27" s="83">
        <f>'M Yleinen'!X26</f>
        <v>0</v>
      </c>
      <c r="Y27" s="83">
        <f>'M Yleinen'!Y26</f>
        <v>13</v>
      </c>
      <c r="Z27" s="83">
        <f>'M Yleinen'!Z26</f>
        <v>0</v>
      </c>
      <c r="AA27" s="83">
        <f>'M Yleinen'!AA26</f>
        <v>0</v>
      </c>
      <c r="AB27" s="24"/>
    </row>
    <row r="28" spans="1:28" x14ac:dyDescent="0.3">
      <c r="A28" s="24">
        <v>8</v>
      </c>
      <c r="B28" s="62">
        <f>'M Yleinen'!B32</f>
        <v>30</v>
      </c>
      <c r="C28" s="62" t="str">
        <f>'M Yleinen'!C32</f>
        <v>Merta Markku</v>
      </c>
      <c r="D28" s="62" t="str">
        <f>'M Yleinen'!D32</f>
        <v>MB</v>
      </c>
      <c r="E28" s="62">
        <f>'M Yleinen'!E32</f>
        <v>1954</v>
      </c>
      <c r="F28" s="83">
        <f>'M Yleinen'!F32</f>
        <v>58.160000000000004</v>
      </c>
      <c r="G28" s="83">
        <v>10</v>
      </c>
      <c r="H28" s="83">
        <f>F28+G28</f>
        <v>68.16</v>
      </c>
      <c r="I28" s="83">
        <f>'M Yleinen'!I32</f>
        <v>3</v>
      </c>
      <c r="J28" s="83">
        <f>'M Yleinen'!J32</f>
        <v>6.4749999999999996</v>
      </c>
      <c r="K28" s="83">
        <f>'M Yleinen'!K32</f>
        <v>3.6</v>
      </c>
      <c r="L28" s="83">
        <f>'M Yleinen'!L32</f>
        <v>3.3849999999999998</v>
      </c>
      <c r="M28" s="83">
        <f>'M Yleinen'!M32</f>
        <v>3</v>
      </c>
      <c r="N28" s="83">
        <f>'M Yleinen'!N32</f>
        <v>0</v>
      </c>
      <c r="O28" s="83">
        <f>'M Yleinen'!O32</f>
        <v>0</v>
      </c>
      <c r="P28" s="83">
        <f>'M Yleinen'!P32</f>
        <v>7.5</v>
      </c>
      <c r="Q28" s="83">
        <f>'M Yleinen'!Q32</f>
        <v>0</v>
      </c>
      <c r="R28" s="83">
        <f>'M Yleinen'!R32</f>
        <v>3.6</v>
      </c>
      <c r="S28" s="83">
        <f>'M Yleinen'!S32</f>
        <v>0</v>
      </c>
      <c r="T28" s="83">
        <f>'M Yleinen'!T32</f>
        <v>2.1</v>
      </c>
      <c r="U28" s="83">
        <f>'M Yleinen'!U32</f>
        <v>6</v>
      </c>
      <c r="V28" s="83">
        <f>'M Yleinen'!V32</f>
        <v>3</v>
      </c>
      <c r="W28" s="83">
        <f>'M Yleinen'!W32</f>
        <v>0</v>
      </c>
      <c r="X28" s="83">
        <f>'M Yleinen'!X32</f>
        <v>6</v>
      </c>
      <c r="Y28" s="83">
        <f>'M Yleinen'!Y32</f>
        <v>4.5</v>
      </c>
      <c r="Z28" s="83">
        <f>'M Yleinen'!Z32</f>
        <v>0</v>
      </c>
      <c r="AA28" s="83">
        <f>'M Yleinen'!AA32</f>
        <v>6</v>
      </c>
      <c r="AB28" s="24"/>
    </row>
    <row r="29" spans="1:28" x14ac:dyDescent="0.3">
      <c r="A29" s="24">
        <v>9</v>
      </c>
      <c r="B29" s="62">
        <f>'M Yleinen'!B29</f>
        <v>27</v>
      </c>
      <c r="C29" s="62" t="str">
        <f>'M Yleinen'!C29</f>
        <v>Syrjänen Jaakko</v>
      </c>
      <c r="D29" s="62" t="str">
        <f>'M Yleinen'!D29</f>
        <v>MB</v>
      </c>
      <c r="E29" s="62">
        <f>'M Yleinen'!E29</f>
        <v>1967</v>
      </c>
      <c r="F29" s="83">
        <f>'M Yleinen'!F29</f>
        <v>63</v>
      </c>
      <c r="G29" s="83">
        <f>'M Yleinen'!G29</f>
        <v>0</v>
      </c>
      <c r="H29" s="83">
        <f>F29+G29</f>
        <v>63</v>
      </c>
      <c r="I29" s="83">
        <f>'M Yleinen'!I29</f>
        <v>0</v>
      </c>
      <c r="J29" s="83">
        <f>'M Yleinen'!J29</f>
        <v>0</v>
      </c>
      <c r="K29" s="83">
        <f>'M Yleinen'!K29</f>
        <v>16.5</v>
      </c>
      <c r="L29" s="83">
        <f>'M Yleinen'!L29</f>
        <v>0</v>
      </c>
      <c r="M29" s="83">
        <f>'M Yleinen'!M29</f>
        <v>0</v>
      </c>
      <c r="N29" s="83">
        <f>'M Yleinen'!N29</f>
        <v>0</v>
      </c>
      <c r="O29" s="83">
        <f>'M Yleinen'!O29</f>
        <v>0</v>
      </c>
      <c r="P29" s="83">
        <f>'M Yleinen'!P29</f>
        <v>0</v>
      </c>
      <c r="Q29" s="83">
        <f>'M Yleinen'!Q29</f>
        <v>0</v>
      </c>
      <c r="R29" s="83">
        <f>'M Yleinen'!R29</f>
        <v>16.5</v>
      </c>
      <c r="S29" s="83">
        <f>'M Yleinen'!S29</f>
        <v>0</v>
      </c>
      <c r="T29" s="83">
        <f>'M Yleinen'!T29</f>
        <v>0</v>
      </c>
      <c r="U29" s="83">
        <f>'M Yleinen'!U29</f>
        <v>0</v>
      </c>
      <c r="V29" s="83">
        <f>'M Yleinen'!V29</f>
        <v>30</v>
      </c>
      <c r="W29" s="83">
        <f>'M Yleinen'!W29</f>
        <v>0</v>
      </c>
      <c r="X29" s="83">
        <f>'M Yleinen'!X29</f>
        <v>0</v>
      </c>
      <c r="Y29" s="83">
        <f>'M Yleinen'!Y29</f>
        <v>0</v>
      </c>
      <c r="Z29" s="83">
        <f>'M Yleinen'!Z29</f>
        <v>0</v>
      </c>
      <c r="AA29" s="83">
        <f>'M Yleinen'!AA29</f>
        <v>0</v>
      </c>
      <c r="AB29" s="24"/>
    </row>
    <row r="30" spans="1:28" x14ac:dyDescent="0.3">
      <c r="A30" s="60">
        <v>10</v>
      </c>
      <c r="B30" s="62">
        <f>'M Yleinen'!B28</f>
        <v>26</v>
      </c>
      <c r="C30" s="62" t="str">
        <f>'M Yleinen'!C28</f>
        <v>Julin Jukka</v>
      </c>
      <c r="D30" s="62" t="str">
        <f>'M Yleinen'!D28</f>
        <v>MB</v>
      </c>
      <c r="E30" s="62">
        <f>'M Yleinen'!E28</f>
        <v>1964</v>
      </c>
      <c r="F30" s="83">
        <f>'M Yleinen'!F28</f>
        <v>61.8</v>
      </c>
      <c r="G30" s="83">
        <v>0</v>
      </c>
      <c r="H30" s="83">
        <f>F30+G30</f>
        <v>61.8</v>
      </c>
      <c r="I30" s="83">
        <f>'M Yleinen'!I28</f>
        <v>0</v>
      </c>
      <c r="J30" s="83">
        <f>'M Yleinen'!J28</f>
        <v>4.9000000000000004</v>
      </c>
      <c r="K30" s="83">
        <f>'M Yleinen'!K28</f>
        <v>33</v>
      </c>
      <c r="L30" s="83">
        <f>'M Yleinen'!L28</f>
        <v>0</v>
      </c>
      <c r="M30" s="83">
        <f>'M Yleinen'!M28</f>
        <v>0</v>
      </c>
      <c r="N30" s="83">
        <f>'M Yleinen'!N28</f>
        <v>0</v>
      </c>
      <c r="O30" s="83">
        <f>'M Yleinen'!O28</f>
        <v>0</v>
      </c>
      <c r="P30" s="83">
        <f>'M Yleinen'!P28</f>
        <v>4.5</v>
      </c>
      <c r="Q30" s="83">
        <f>'M Yleinen'!Q28</f>
        <v>0</v>
      </c>
      <c r="R30" s="83">
        <f>'M Yleinen'!R28</f>
        <v>5.4</v>
      </c>
      <c r="S30" s="83">
        <f>'M Yleinen'!S28</f>
        <v>14</v>
      </c>
      <c r="T30" s="83">
        <f>'M Yleinen'!T28</f>
        <v>0</v>
      </c>
      <c r="U30" s="83">
        <f>'M Yleinen'!U28</f>
        <v>0</v>
      </c>
      <c r="V30" s="83">
        <f>'M Yleinen'!V28</f>
        <v>0</v>
      </c>
      <c r="W30" s="83">
        <f>'M Yleinen'!W28</f>
        <v>0</v>
      </c>
      <c r="X30" s="83">
        <f>'M Yleinen'!X28</f>
        <v>0</v>
      </c>
      <c r="Y30" s="83">
        <f>'M Yleinen'!Y28</f>
        <v>0</v>
      </c>
      <c r="Z30" s="83">
        <f>'M Yleinen'!Z28</f>
        <v>0</v>
      </c>
      <c r="AA30" s="83">
        <f>'M Yleinen'!AA28</f>
        <v>0</v>
      </c>
      <c r="AB30" s="24"/>
    </row>
    <row r="31" spans="1:28" hidden="1" x14ac:dyDescent="0.3">
      <c r="A31" s="23"/>
      <c r="B31" s="62">
        <f>'M Yleinen'!B31</f>
        <v>29</v>
      </c>
      <c r="C31" s="62" t="str">
        <f>'M Yleinen'!C31</f>
        <v>Kekoni Tuomo</v>
      </c>
      <c r="D31" s="62" t="str">
        <f>'M Yleinen'!D31</f>
        <v>MB</v>
      </c>
      <c r="E31" s="62">
        <f>'M Yleinen'!E31</f>
        <v>1980</v>
      </c>
      <c r="F31" s="62">
        <f>'M Yleinen'!F31</f>
        <v>48.25</v>
      </c>
      <c r="G31" s="62">
        <f>'M Yleinen'!G31</f>
        <v>10</v>
      </c>
      <c r="H31" s="62">
        <f>'M Yleinen'!H31</f>
        <v>58.25</v>
      </c>
      <c r="I31" s="62">
        <f>'M Yleinen'!I31</f>
        <v>0</v>
      </c>
      <c r="J31" s="62">
        <f>'M Yleinen'!J31</f>
        <v>0</v>
      </c>
      <c r="K31" s="62">
        <f>'M Yleinen'!K31</f>
        <v>0</v>
      </c>
      <c r="L31" s="62">
        <f>'M Yleinen'!L31</f>
        <v>0</v>
      </c>
      <c r="M31" s="62">
        <f>'M Yleinen'!M31</f>
        <v>0</v>
      </c>
      <c r="N31" s="62">
        <f>'M Yleinen'!N31</f>
        <v>0</v>
      </c>
      <c r="O31" s="62">
        <f>'M Yleinen'!O31</f>
        <v>22</v>
      </c>
      <c r="P31" s="62">
        <f>'M Yleinen'!P31</f>
        <v>6.75</v>
      </c>
      <c r="Q31" s="62">
        <f>'M Yleinen'!Q31</f>
        <v>0</v>
      </c>
      <c r="R31" s="62">
        <f>'M Yleinen'!R31</f>
        <v>0</v>
      </c>
      <c r="S31" s="62">
        <f>'M Yleinen'!S31</f>
        <v>0</v>
      </c>
      <c r="T31" s="62">
        <f>'M Yleinen'!T31</f>
        <v>10.5</v>
      </c>
      <c r="U31" s="62">
        <f>'M Yleinen'!U31</f>
        <v>0</v>
      </c>
      <c r="V31" s="62">
        <f>'M Yleinen'!V31</f>
        <v>0</v>
      </c>
      <c r="W31" s="62">
        <f>'M Yleinen'!W31</f>
        <v>0</v>
      </c>
      <c r="X31" s="62">
        <f>'M Yleinen'!X31</f>
        <v>0</v>
      </c>
      <c r="Y31" s="62">
        <f>'M Yleinen'!Y31</f>
        <v>9</v>
      </c>
      <c r="Z31" s="62">
        <f>'M Yleinen'!Z31</f>
        <v>0</v>
      </c>
      <c r="AA31" s="62">
        <f>'M Yleinen'!AA31</f>
        <v>0</v>
      </c>
      <c r="AB31" s="24"/>
    </row>
    <row r="32" spans="1:28" x14ac:dyDescent="0.3">
      <c r="A32" s="24">
        <v>11</v>
      </c>
      <c r="B32" s="62">
        <f>'M Yleinen'!B30</f>
        <v>28</v>
      </c>
      <c r="C32" s="62" t="str">
        <f>'M Yleinen'!C30</f>
        <v>Raumanni Jukka</v>
      </c>
      <c r="D32" s="62" t="str">
        <f>'M Yleinen'!D30</f>
        <v>MB</v>
      </c>
      <c r="E32" s="62">
        <f>'M Yleinen'!E30</f>
        <v>1966</v>
      </c>
      <c r="F32" s="83">
        <f>'M Yleinen'!F30</f>
        <v>60.75</v>
      </c>
      <c r="G32" s="83">
        <f>'M Yleinen'!G30</f>
        <v>0</v>
      </c>
      <c r="H32" s="83">
        <f>F32+G32</f>
        <v>60.75</v>
      </c>
      <c r="I32" s="83">
        <f>'M Yleinen'!I30</f>
        <v>0</v>
      </c>
      <c r="J32" s="83">
        <f>'M Yleinen'!J30</f>
        <v>4.9000000000000004</v>
      </c>
      <c r="K32" s="83">
        <f>'M Yleinen'!K30</f>
        <v>9</v>
      </c>
      <c r="L32" s="83">
        <f>'M Yleinen'!L30</f>
        <v>2.1</v>
      </c>
      <c r="M32" s="83">
        <f>'M Yleinen'!M30</f>
        <v>0</v>
      </c>
      <c r="N32" s="83">
        <f>'M Yleinen'!N30</f>
        <v>0</v>
      </c>
      <c r="O32" s="83">
        <f>'M Yleinen'!O30</f>
        <v>0</v>
      </c>
      <c r="P32" s="83">
        <f>'M Yleinen'!P30</f>
        <v>0</v>
      </c>
      <c r="Q32" s="83">
        <f>'M Yleinen'!Q30</f>
        <v>0</v>
      </c>
      <c r="R32" s="83">
        <f>'M Yleinen'!R30</f>
        <v>15.75</v>
      </c>
      <c r="S32" s="83">
        <f>'M Yleinen'!S30</f>
        <v>6</v>
      </c>
      <c r="T32" s="83">
        <f>'M Yleinen'!T30</f>
        <v>0</v>
      </c>
      <c r="U32" s="83">
        <f>'M Yleinen'!U30</f>
        <v>14</v>
      </c>
      <c r="V32" s="83">
        <f>'M Yleinen'!V30</f>
        <v>0</v>
      </c>
      <c r="W32" s="83">
        <f>'M Yleinen'!W30</f>
        <v>0</v>
      </c>
      <c r="X32" s="83">
        <f>'M Yleinen'!X30</f>
        <v>0</v>
      </c>
      <c r="Y32" s="83">
        <f>'M Yleinen'!Y30</f>
        <v>9</v>
      </c>
      <c r="Z32" s="83">
        <f>'M Yleinen'!Z30</f>
        <v>0</v>
      </c>
      <c r="AA32" s="83">
        <f>'M Yleinen'!AA30</f>
        <v>0</v>
      </c>
      <c r="AB32" s="25"/>
    </row>
    <row r="33" spans="1:28" hidden="1" x14ac:dyDescent="0.3">
      <c r="A33" s="23"/>
      <c r="B33" s="62">
        <f>'M Yleinen'!B33</f>
        <v>31</v>
      </c>
      <c r="C33" s="62" t="str">
        <f>'M Yleinen'!C33</f>
        <v>Laurila Otto</v>
      </c>
      <c r="D33" s="62" t="str">
        <f>'M Yleinen'!D33</f>
        <v>MB</v>
      </c>
      <c r="E33" s="62">
        <f>'M Yleinen'!E33</f>
        <v>1979</v>
      </c>
      <c r="F33" s="62">
        <f>'M Yleinen'!F33</f>
        <v>58.075000000000003</v>
      </c>
      <c r="G33" s="62">
        <f>'M Yleinen'!G33</f>
        <v>0</v>
      </c>
      <c r="H33" s="62">
        <f>'M Yleinen'!H33</f>
        <v>58.075000000000003</v>
      </c>
      <c r="I33" s="62">
        <f>'M Yleinen'!I33</f>
        <v>0</v>
      </c>
      <c r="J33" s="62">
        <f>'M Yleinen'!J33</f>
        <v>3.5</v>
      </c>
      <c r="K33" s="62">
        <f>'M Yleinen'!K33</f>
        <v>15</v>
      </c>
      <c r="L33" s="62">
        <f>'M Yleinen'!L33</f>
        <v>5.95</v>
      </c>
      <c r="M33" s="62">
        <f>'M Yleinen'!M33</f>
        <v>0</v>
      </c>
      <c r="N33" s="62">
        <f>'M Yleinen'!N33</f>
        <v>0</v>
      </c>
      <c r="O33" s="62">
        <f>'M Yleinen'!O33</f>
        <v>0</v>
      </c>
      <c r="P33" s="62">
        <f>'M Yleinen'!P33</f>
        <v>0</v>
      </c>
      <c r="Q33" s="62">
        <f>'M Yleinen'!Q33</f>
        <v>0</v>
      </c>
      <c r="R33" s="62">
        <f>'M Yleinen'!R33</f>
        <v>9</v>
      </c>
      <c r="S33" s="62">
        <f>'M Yleinen'!S33</f>
        <v>0</v>
      </c>
      <c r="T33" s="62">
        <f>'M Yleinen'!T33</f>
        <v>2.625</v>
      </c>
      <c r="U33" s="62">
        <f>'M Yleinen'!U33</f>
        <v>0</v>
      </c>
      <c r="V33" s="62">
        <f>'M Yleinen'!V33</f>
        <v>0</v>
      </c>
      <c r="W33" s="62">
        <f>'M Yleinen'!W33</f>
        <v>0</v>
      </c>
      <c r="X33" s="62">
        <f>'M Yleinen'!X33</f>
        <v>0</v>
      </c>
      <c r="Y33" s="62">
        <f>'M Yleinen'!Y33</f>
        <v>0</v>
      </c>
      <c r="Z33" s="62">
        <f>'M Yleinen'!Z33</f>
        <v>22</v>
      </c>
      <c r="AA33" s="62">
        <f>'M Yleinen'!AA33</f>
        <v>0</v>
      </c>
      <c r="AB33" s="25"/>
    </row>
    <row r="34" spans="1:28" hidden="1" x14ac:dyDescent="0.3">
      <c r="A34" s="24"/>
      <c r="B34" s="62">
        <f>'M Yleinen'!B34</f>
        <v>32</v>
      </c>
      <c r="C34" s="62" t="str">
        <f>'M Yleinen'!C34</f>
        <v>Laiho Mikko</v>
      </c>
      <c r="D34" s="62" t="str">
        <f>'M Yleinen'!D34</f>
        <v>MC</v>
      </c>
      <c r="E34" s="62">
        <f>'M Yleinen'!E34</f>
        <v>1969</v>
      </c>
      <c r="F34" s="62">
        <f>'M Yleinen'!F34</f>
        <v>51.75</v>
      </c>
      <c r="G34" s="62">
        <f>'M Yleinen'!G34</f>
        <v>0</v>
      </c>
      <c r="H34" s="62">
        <f>'M Yleinen'!H34</f>
        <v>51.75</v>
      </c>
      <c r="I34" s="62">
        <f>'M Yleinen'!I34</f>
        <v>0</v>
      </c>
      <c r="J34" s="62">
        <f>'M Yleinen'!J34</f>
        <v>0</v>
      </c>
      <c r="K34" s="62">
        <f>'M Yleinen'!K34</f>
        <v>4.5</v>
      </c>
      <c r="L34" s="62">
        <f>'M Yleinen'!L34</f>
        <v>0</v>
      </c>
      <c r="M34" s="62">
        <f>'M Yleinen'!M34</f>
        <v>0</v>
      </c>
      <c r="N34" s="62">
        <f>'M Yleinen'!N34</f>
        <v>1.5</v>
      </c>
      <c r="O34" s="62">
        <f>'M Yleinen'!O34</f>
        <v>0</v>
      </c>
      <c r="P34" s="62">
        <f>'M Yleinen'!P34</f>
        <v>0</v>
      </c>
      <c r="Q34" s="62">
        <f>'M Yleinen'!Q34</f>
        <v>0</v>
      </c>
      <c r="R34" s="62">
        <f>'M Yleinen'!R34</f>
        <v>6.75</v>
      </c>
      <c r="S34" s="62">
        <f>'M Yleinen'!S34</f>
        <v>0</v>
      </c>
      <c r="T34" s="62">
        <f>'M Yleinen'!T34</f>
        <v>0</v>
      </c>
      <c r="U34" s="62">
        <f>'M Yleinen'!U34</f>
        <v>6</v>
      </c>
      <c r="V34" s="62">
        <f>'M Yleinen'!V34</f>
        <v>1.5</v>
      </c>
      <c r="W34" s="62">
        <f>'M Yleinen'!W34</f>
        <v>6</v>
      </c>
      <c r="X34" s="62">
        <f>'M Yleinen'!X34</f>
        <v>0</v>
      </c>
      <c r="Y34" s="62">
        <f>'M Yleinen'!Y34</f>
        <v>0</v>
      </c>
      <c r="Z34" s="62">
        <f>'M Yleinen'!Z34</f>
        <v>18</v>
      </c>
      <c r="AA34" s="62">
        <f>'M Yleinen'!AA34</f>
        <v>7.5</v>
      </c>
      <c r="AB34" s="24"/>
    </row>
    <row r="35" spans="1:28" hidden="1" x14ac:dyDescent="0.3">
      <c r="A35" s="24"/>
      <c r="B35" s="62">
        <f>'M Yleinen'!B35</f>
        <v>33</v>
      </c>
      <c r="C35" s="62" t="str">
        <f>'M Yleinen'!C35</f>
        <v>Kauppila Kim</v>
      </c>
      <c r="D35" s="62" t="str">
        <f>'M Yleinen'!D35</f>
        <v>MB</v>
      </c>
      <c r="E35" s="62">
        <f>'M Yleinen'!E35</f>
        <v>1996</v>
      </c>
      <c r="F35" s="62">
        <f>'M Yleinen'!F35</f>
        <v>47.935000000000002</v>
      </c>
      <c r="G35" s="62">
        <f>'M Yleinen'!G35</f>
        <v>0</v>
      </c>
      <c r="H35" s="62">
        <f>'M Yleinen'!H35</f>
        <v>47.935000000000002</v>
      </c>
      <c r="I35" s="62">
        <f>'M Yleinen'!I35</f>
        <v>10</v>
      </c>
      <c r="J35" s="62">
        <f>'M Yleinen'!J35</f>
        <v>6.4</v>
      </c>
      <c r="K35" s="62">
        <f>'M Yleinen'!K35</f>
        <v>0</v>
      </c>
      <c r="L35" s="62">
        <f>'M Yleinen'!L35</f>
        <v>13.535</v>
      </c>
      <c r="M35" s="62">
        <f>'M Yleinen'!M35</f>
        <v>0</v>
      </c>
      <c r="N35" s="62">
        <f>'M Yleinen'!N35</f>
        <v>18</v>
      </c>
      <c r="O35" s="62">
        <f>'M Yleinen'!O35</f>
        <v>0</v>
      </c>
      <c r="P35" s="62">
        <f>'M Yleinen'!P35</f>
        <v>0</v>
      </c>
      <c r="Q35" s="62">
        <f>'M Yleinen'!Q35</f>
        <v>0</v>
      </c>
      <c r="R35" s="62">
        <f>'M Yleinen'!R35</f>
        <v>0</v>
      </c>
      <c r="S35" s="62">
        <f>'M Yleinen'!S35</f>
        <v>0</v>
      </c>
      <c r="T35" s="62">
        <f>'M Yleinen'!T35</f>
        <v>0</v>
      </c>
      <c r="U35" s="62">
        <f>'M Yleinen'!U35</f>
        <v>0</v>
      </c>
      <c r="V35" s="62">
        <f>'M Yleinen'!V35</f>
        <v>0</v>
      </c>
      <c r="W35" s="62">
        <f>'M Yleinen'!W35</f>
        <v>0</v>
      </c>
      <c r="X35" s="62">
        <f>'M Yleinen'!X35</f>
        <v>0</v>
      </c>
      <c r="Y35" s="62">
        <f>'M Yleinen'!Y35</f>
        <v>0</v>
      </c>
      <c r="Z35" s="62">
        <f>'M Yleinen'!Z35</f>
        <v>0</v>
      </c>
      <c r="AA35" s="62">
        <f>'M Yleinen'!AA35</f>
        <v>0</v>
      </c>
      <c r="AB35" s="24"/>
    </row>
    <row r="36" spans="1:28" x14ac:dyDescent="0.3">
      <c r="A36" s="23">
        <v>12</v>
      </c>
      <c r="B36" s="62">
        <f>'M Yleinen'!B36</f>
        <v>34</v>
      </c>
      <c r="C36" s="62" t="str">
        <f>'M Yleinen'!C36</f>
        <v>Rautio Ike</v>
      </c>
      <c r="D36" s="62" t="str">
        <f>'M Yleinen'!D36</f>
        <v>MB</v>
      </c>
      <c r="E36" s="62">
        <f>'M Yleinen'!E36</f>
        <v>1959</v>
      </c>
      <c r="F36" s="83">
        <f>'M Yleinen'!F36</f>
        <v>47</v>
      </c>
      <c r="G36" s="83">
        <v>10</v>
      </c>
      <c r="H36" s="83">
        <f>F36+G36</f>
        <v>57</v>
      </c>
      <c r="I36" s="83">
        <f>'M Yleinen'!I36</f>
        <v>1.5</v>
      </c>
      <c r="J36" s="83">
        <f>'M Yleinen'!J36</f>
        <v>0</v>
      </c>
      <c r="K36" s="83">
        <f>'M Yleinen'!K36</f>
        <v>13.5</v>
      </c>
      <c r="L36" s="83">
        <f>'M Yleinen'!L36</f>
        <v>0</v>
      </c>
      <c r="M36" s="83">
        <f>'M Yleinen'!M36</f>
        <v>1.5</v>
      </c>
      <c r="N36" s="83">
        <f>'M Yleinen'!N36</f>
        <v>0</v>
      </c>
      <c r="O36" s="83">
        <f>'M Yleinen'!O36</f>
        <v>14</v>
      </c>
      <c r="P36" s="83">
        <f>'M Yleinen'!P36</f>
        <v>7.5</v>
      </c>
      <c r="Q36" s="83">
        <f>'M Yleinen'!Q36</f>
        <v>0</v>
      </c>
      <c r="R36" s="83">
        <f>'M Yleinen'!R36</f>
        <v>4.5</v>
      </c>
      <c r="S36" s="83">
        <f>'M Yleinen'!S36</f>
        <v>0</v>
      </c>
      <c r="T36" s="83">
        <f>'M Yleinen'!T36</f>
        <v>0</v>
      </c>
      <c r="U36" s="83">
        <f>'M Yleinen'!U36</f>
        <v>0</v>
      </c>
      <c r="V36" s="83">
        <f>'M Yleinen'!V36</f>
        <v>0</v>
      </c>
      <c r="W36" s="83">
        <f>'M Yleinen'!W36</f>
        <v>0</v>
      </c>
      <c r="X36" s="83">
        <f>'M Yleinen'!X36</f>
        <v>0</v>
      </c>
      <c r="Y36" s="83">
        <f>'M Yleinen'!Y36</f>
        <v>4.5</v>
      </c>
      <c r="Z36" s="83">
        <f>'M Yleinen'!Z36</f>
        <v>0</v>
      </c>
      <c r="AA36" s="83">
        <f>'M Yleinen'!AA36</f>
        <v>0</v>
      </c>
      <c r="AB36" s="24"/>
    </row>
    <row r="37" spans="1:28" x14ac:dyDescent="0.3">
      <c r="A37" s="23">
        <v>13</v>
      </c>
      <c r="B37" s="62">
        <f>'M Yleinen'!B37</f>
        <v>35</v>
      </c>
      <c r="C37" s="62" t="str">
        <f>'M Yleinen'!C37</f>
        <v>Nieminen Jukka-Pekka</v>
      </c>
      <c r="D37" s="62" t="str">
        <f>'M Yleinen'!D37</f>
        <v>MB</v>
      </c>
      <c r="E37" s="62">
        <f>'M Yleinen'!E37</f>
        <v>1961</v>
      </c>
      <c r="F37" s="83">
        <f>'M Yleinen'!F37</f>
        <v>46.5</v>
      </c>
      <c r="G37" s="83">
        <f>'M Yleinen'!G37</f>
        <v>0</v>
      </c>
      <c r="H37" s="83">
        <f>F37+G37</f>
        <v>46.5</v>
      </c>
      <c r="I37" s="83">
        <f>'M Yleinen'!I37</f>
        <v>0</v>
      </c>
      <c r="J37" s="83">
        <f>'M Yleinen'!J37</f>
        <v>0</v>
      </c>
      <c r="K37" s="83">
        <f>'M Yleinen'!K37</f>
        <v>13.5</v>
      </c>
      <c r="L37" s="83">
        <f>'M Yleinen'!L37</f>
        <v>0</v>
      </c>
      <c r="M37" s="83">
        <f>'M Yleinen'!M37</f>
        <v>0</v>
      </c>
      <c r="N37" s="83">
        <f>'M Yleinen'!N37</f>
        <v>0</v>
      </c>
      <c r="O37" s="83">
        <f>'M Yleinen'!O37</f>
        <v>0</v>
      </c>
      <c r="P37" s="83">
        <f>'M Yleinen'!P37</f>
        <v>0</v>
      </c>
      <c r="Q37" s="83">
        <f>'M Yleinen'!Q37</f>
        <v>0</v>
      </c>
      <c r="R37" s="83">
        <f>'M Yleinen'!R37</f>
        <v>16.5</v>
      </c>
      <c r="S37" s="83">
        <f>'M Yleinen'!S37</f>
        <v>0</v>
      </c>
      <c r="T37" s="83">
        <f>'M Yleinen'!T37</f>
        <v>0</v>
      </c>
      <c r="U37" s="83">
        <f>'M Yleinen'!U37</f>
        <v>0</v>
      </c>
      <c r="V37" s="83">
        <f>'M Yleinen'!V37</f>
        <v>0</v>
      </c>
      <c r="W37" s="83">
        <f>'M Yleinen'!W37</f>
        <v>0</v>
      </c>
      <c r="X37" s="83">
        <f>'M Yleinen'!X37</f>
        <v>0</v>
      </c>
      <c r="Y37" s="83">
        <f>'M Yleinen'!Y37</f>
        <v>16.5</v>
      </c>
      <c r="Z37" s="83">
        <f>'M Yleinen'!Z37</f>
        <v>0</v>
      </c>
      <c r="AA37" s="83">
        <f>'M Yleinen'!AA37</f>
        <v>0</v>
      </c>
      <c r="AB37" s="24"/>
    </row>
    <row r="38" spans="1:28" hidden="1" x14ac:dyDescent="0.3">
      <c r="A38" s="24"/>
      <c r="B38" s="62">
        <f>'M Yleinen'!B38</f>
        <v>36</v>
      </c>
      <c r="C38" s="62" t="str">
        <f>'M Yleinen'!C38</f>
        <v>Waris Axel</v>
      </c>
      <c r="D38" s="62" t="str">
        <f>'M Yleinen'!D38</f>
        <v>MA</v>
      </c>
      <c r="E38" s="62">
        <f>'M Yleinen'!E38</f>
        <v>1990</v>
      </c>
      <c r="F38" s="62">
        <f>'M Yleinen'!F38</f>
        <v>39</v>
      </c>
      <c r="G38" s="62">
        <f>'M Yleinen'!G38</f>
        <v>0</v>
      </c>
      <c r="H38" s="62">
        <f>'M Yleinen'!H38</f>
        <v>39</v>
      </c>
      <c r="I38" s="62">
        <f>'M Yleinen'!I38</f>
        <v>0</v>
      </c>
      <c r="J38" s="62">
        <f>'M Yleinen'!J38</f>
        <v>0</v>
      </c>
      <c r="K38" s="62">
        <f>'M Yleinen'!K38</f>
        <v>39</v>
      </c>
      <c r="L38" s="62">
        <f>'M Yleinen'!L38</f>
        <v>0</v>
      </c>
      <c r="M38" s="62">
        <f>'M Yleinen'!M38</f>
        <v>0</v>
      </c>
      <c r="N38" s="62">
        <f>'M Yleinen'!N38</f>
        <v>0</v>
      </c>
      <c r="O38" s="62">
        <f>'M Yleinen'!O38</f>
        <v>0</v>
      </c>
      <c r="P38" s="62">
        <f>'M Yleinen'!P38</f>
        <v>0</v>
      </c>
      <c r="Q38" s="62">
        <f>'M Yleinen'!Q38</f>
        <v>0</v>
      </c>
      <c r="R38" s="62">
        <f>'M Yleinen'!R38</f>
        <v>0</v>
      </c>
      <c r="S38" s="62">
        <f>'M Yleinen'!S38</f>
        <v>0</v>
      </c>
      <c r="T38" s="62">
        <f>'M Yleinen'!T38</f>
        <v>0</v>
      </c>
      <c r="U38" s="62">
        <f>'M Yleinen'!U38</f>
        <v>0</v>
      </c>
      <c r="V38" s="62">
        <f>'M Yleinen'!V38</f>
        <v>0</v>
      </c>
      <c r="W38" s="62">
        <f>'M Yleinen'!W38</f>
        <v>0</v>
      </c>
      <c r="X38" s="62">
        <f>'M Yleinen'!X38</f>
        <v>0</v>
      </c>
      <c r="Y38" s="62">
        <f>'M Yleinen'!Y38</f>
        <v>0</v>
      </c>
      <c r="Z38" s="62">
        <f>'M Yleinen'!Z38</f>
        <v>0</v>
      </c>
      <c r="AA38" s="62">
        <f>'M Yleinen'!AA38</f>
        <v>0</v>
      </c>
      <c r="AB38" s="24"/>
    </row>
    <row r="39" spans="1:28" hidden="1" x14ac:dyDescent="0.3">
      <c r="A39" s="24"/>
      <c r="B39" s="62">
        <f>'M Yleinen'!B39</f>
        <v>36</v>
      </c>
      <c r="C39" s="62" t="str">
        <f>'M Yleinen'!C39</f>
        <v>Hyvärinen Pasi</v>
      </c>
      <c r="D39" s="62" t="str">
        <f>'M Yleinen'!D39</f>
        <v>MC</v>
      </c>
      <c r="E39" s="62">
        <f>'M Yleinen'!E39</f>
        <v>1987</v>
      </c>
      <c r="F39" s="62">
        <f>'M Yleinen'!F39</f>
        <v>39</v>
      </c>
      <c r="G39" s="62">
        <f>'M Yleinen'!G39</f>
        <v>0</v>
      </c>
      <c r="H39" s="62">
        <f>'M Yleinen'!H39</f>
        <v>39</v>
      </c>
      <c r="I39" s="62">
        <f>'M Yleinen'!I39</f>
        <v>0</v>
      </c>
      <c r="J39" s="62">
        <f>'M Yleinen'!J39</f>
        <v>0</v>
      </c>
      <c r="K39" s="62">
        <f>'M Yleinen'!K39</f>
        <v>0</v>
      </c>
      <c r="L39" s="62">
        <f>'M Yleinen'!L39</f>
        <v>0</v>
      </c>
      <c r="M39" s="62">
        <f>'M Yleinen'!M39</f>
        <v>0</v>
      </c>
      <c r="N39" s="62">
        <f>'M Yleinen'!N39</f>
        <v>0</v>
      </c>
      <c r="O39" s="62">
        <f>'M Yleinen'!O39</f>
        <v>0</v>
      </c>
      <c r="P39" s="62">
        <f>'M Yleinen'!P39</f>
        <v>0</v>
      </c>
      <c r="Q39" s="62">
        <f>'M Yleinen'!Q39</f>
        <v>0</v>
      </c>
      <c r="R39" s="62">
        <f>'M Yleinen'!R39</f>
        <v>0</v>
      </c>
      <c r="S39" s="62">
        <f>'M Yleinen'!S39</f>
        <v>0</v>
      </c>
      <c r="T39" s="62">
        <f>'M Yleinen'!T39</f>
        <v>0</v>
      </c>
      <c r="U39" s="62">
        <f>'M Yleinen'!U39</f>
        <v>0</v>
      </c>
      <c r="V39" s="62">
        <f>'M Yleinen'!V39</f>
        <v>9</v>
      </c>
      <c r="W39" s="62">
        <f>'M Yleinen'!W39</f>
        <v>30</v>
      </c>
      <c r="X39" s="62">
        <f>'M Yleinen'!X39</f>
        <v>0</v>
      </c>
      <c r="Y39" s="62">
        <f>'M Yleinen'!Y39</f>
        <v>0</v>
      </c>
      <c r="Z39" s="62">
        <f>'M Yleinen'!Z39</f>
        <v>0</v>
      </c>
      <c r="AA39" s="62">
        <f>'M Yleinen'!AA39</f>
        <v>0</v>
      </c>
      <c r="AB39" s="24"/>
    </row>
    <row r="40" spans="1:28" hidden="1" x14ac:dyDescent="0.3">
      <c r="A40" s="23"/>
      <c r="B40" s="62">
        <f>'M Yleinen'!B40</f>
        <v>38</v>
      </c>
      <c r="C40" s="62" t="str">
        <f>'M Yleinen'!C40</f>
        <v>Penttinen Jari</v>
      </c>
      <c r="D40" s="62" t="str">
        <f>'M Yleinen'!D40</f>
        <v>MB</v>
      </c>
      <c r="E40" s="62">
        <f>'M Yleinen'!E40</f>
        <v>0</v>
      </c>
      <c r="F40" s="62">
        <f>'M Yleinen'!F40</f>
        <v>34.465000000000003</v>
      </c>
      <c r="G40" s="62">
        <f>'M Yleinen'!G40</f>
        <v>0</v>
      </c>
      <c r="H40" s="62">
        <f>'M Yleinen'!H40</f>
        <v>34.465000000000003</v>
      </c>
      <c r="I40" s="62">
        <f>'M Yleinen'!I40</f>
        <v>0</v>
      </c>
      <c r="J40" s="62">
        <f>'M Yleinen'!J40</f>
        <v>8.4</v>
      </c>
      <c r="K40" s="62">
        <f>'M Yleinen'!K40</f>
        <v>0</v>
      </c>
      <c r="L40" s="62">
        <f>'M Yleinen'!L40</f>
        <v>6.0650000000000004</v>
      </c>
      <c r="M40" s="62">
        <f>'M Yleinen'!M40</f>
        <v>0</v>
      </c>
      <c r="N40" s="62">
        <f>'M Yleinen'!N40</f>
        <v>0</v>
      </c>
      <c r="O40" s="62">
        <f>'M Yleinen'!O40</f>
        <v>0</v>
      </c>
      <c r="P40" s="62">
        <f>'M Yleinen'!P40</f>
        <v>0</v>
      </c>
      <c r="Q40" s="62">
        <f>'M Yleinen'!Q40</f>
        <v>0</v>
      </c>
      <c r="R40" s="62">
        <f>'M Yleinen'!R40</f>
        <v>0</v>
      </c>
      <c r="S40" s="62">
        <f>'M Yleinen'!S40</f>
        <v>0</v>
      </c>
      <c r="T40" s="62">
        <f>'M Yleinen'!T40</f>
        <v>0</v>
      </c>
      <c r="U40" s="62">
        <f>'M Yleinen'!U40</f>
        <v>0</v>
      </c>
      <c r="V40" s="62">
        <f>'M Yleinen'!V40</f>
        <v>0</v>
      </c>
      <c r="W40" s="62">
        <f>'M Yleinen'!W40</f>
        <v>20</v>
      </c>
      <c r="X40" s="62">
        <f>'M Yleinen'!X40</f>
        <v>0</v>
      </c>
      <c r="Y40" s="62">
        <f>'M Yleinen'!Y40</f>
        <v>0</v>
      </c>
      <c r="Z40" s="62">
        <f>'M Yleinen'!Z40</f>
        <v>0</v>
      </c>
      <c r="AA40" s="62">
        <f>'M Yleinen'!AA40</f>
        <v>0</v>
      </c>
      <c r="AB40" s="24"/>
    </row>
    <row r="41" spans="1:28" hidden="1" x14ac:dyDescent="0.3">
      <c r="A41" s="26"/>
      <c r="B41" s="62">
        <f>'M Yleinen'!B41</f>
        <v>39</v>
      </c>
      <c r="C41" s="62" t="str">
        <f>'M Yleinen'!C41</f>
        <v>Ovaskainen Juha</v>
      </c>
      <c r="D41" s="62" t="str">
        <f>'M Yleinen'!D41</f>
        <v>MC</v>
      </c>
      <c r="E41" s="62">
        <f>'M Yleinen'!E41</f>
        <v>1968</v>
      </c>
      <c r="F41" s="62">
        <f>'M Yleinen'!F41</f>
        <v>27.875</v>
      </c>
      <c r="G41" s="62">
        <f>'M Yleinen'!G41</f>
        <v>5</v>
      </c>
      <c r="H41" s="62">
        <f>'M Yleinen'!H41</f>
        <v>32.875</v>
      </c>
      <c r="I41" s="62">
        <f>'M Yleinen'!I41</f>
        <v>0</v>
      </c>
      <c r="J41" s="62">
        <f>'M Yleinen'!J41</f>
        <v>3.5</v>
      </c>
      <c r="K41" s="62">
        <f>'M Yleinen'!K41</f>
        <v>2.25</v>
      </c>
      <c r="L41" s="62">
        <f>'M Yleinen'!L41</f>
        <v>0</v>
      </c>
      <c r="M41" s="62">
        <f>'M Yleinen'!M41</f>
        <v>0</v>
      </c>
      <c r="N41" s="62">
        <f>'M Yleinen'!N41</f>
        <v>0</v>
      </c>
      <c r="O41" s="62">
        <f>'M Yleinen'!O41</f>
        <v>0</v>
      </c>
      <c r="P41" s="62">
        <f>'M Yleinen'!P41</f>
        <v>0</v>
      </c>
      <c r="Q41" s="62">
        <f>'M Yleinen'!Q41</f>
        <v>0</v>
      </c>
      <c r="R41" s="62">
        <f>'M Yleinen'!R41</f>
        <v>6.75</v>
      </c>
      <c r="S41" s="62">
        <f>'M Yleinen'!S41</f>
        <v>0</v>
      </c>
      <c r="T41" s="62">
        <f>'M Yleinen'!T41</f>
        <v>2.625</v>
      </c>
      <c r="U41" s="62">
        <f>'M Yleinen'!U41</f>
        <v>0</v>
      </c>
      <c r="V41" s="62">
        <f>'M Yleinen'!V41</f>
        <v>1.5</v>
      </c>
      <c r="W41" s="62">
        <f>'M Yleinen'!W41</f>
        <v>0</v>
      </c>
      <c r="X41" s="62">
        <f>'M Yleinen'!X41</f>
        <v>0</v>
      </c>
      <c r="Y41" s="62">
        <f>'M Yleinen'!Y41</f>
        <v>11.25</v>
      </c>
      <c r="Z41" s="62">
        <f>'M Yleinen'!Z41</f>
        <v>0</v>
      </c>
      <c r="AA41" s="62">
        <f>'M Yleinen'!AA41</f>
        <v>0</v>
      </c>
      <c r="AB41" s="24"/>
    </row>
    <row r="42" spans="1:28" x14ac:dyDescent="0.3">
      <c r="A42" s="24">
        <v>14</v>
      </c>
      <c r="B42" s="62">
        <f>'M Yleinen'!B42</f>
        <v>40</v>
      </c>
      <c r="C42" s="62" t="str">
        <f>'M Yleinen'!C42</f>
        <v>Peltola Harri</v>
      </c>
      <c r="D42" s="62" t="str">
        <f>'M Yleinen'!D42</f>
        <v>M60</v>
      </c>
      <c r="E42" s="62">
        <f>'M Yleinen'!E42</f>
        <v>1954</v>
      </c>
      <c r="F42" s="83">
        <f>'M Yleinen'!F42</f>
        <v>32.700000000000003</v>
      </c>
      <c r="G42" s="83">
        <f>'M Yleinen'!G42</f>
        <v>0</v>
      </c>
      <c r="H42" s="83">
        <f>F42+G42</f>
        <v>32.700000000000003</v>
      </c>
      <c r="I42" s="83">
        <f>'M Yleinen'!I42</f>
        <v>0</v>
      </c>
      <c r="J42" s="83">
        <f>'M Yleinen'!J42</f>
        <v>0</v>
      </c>
      <c r="K42" s="83">
        <f>'M Yleinen'!K42</f>
        <v>0</v>
      </c>
      <c r="L42" s="83">
        <f>'M Yleinen'!L42</f>
        <v>0</v>
      </c>
      <c r="M42" s="83">
        <f>'M Yleinen'!M42</f>
        <v>0</v>
      </c>
      <c r="N42" s="83">
        <f>'M Yleinen'!N42</f>
        <v>0</v>
      </c>
      <c r="O42" s="83">
        <f>'M Yleinen'!O42</f>
        <v>0</v>
      </c>
      <c r="P42" s="83">
        <f>'M Yleinen'!P42</f>
        <v>19.5</v>
      </c>
      <c r="Q42" s="83">
        <f>'M Yleinen'!Q42</f>
        <v>0</v>
      </c>
      <c r="R42" s="83">
        <f>'M Yleinen'!R42</f>
        <v>13.2</v>
      </c>
      <c r="S42" s="83">
        <f>'M Yleinen'!S42</f>
        <v>0</v>
      </c>
      <c r="T42" s="83">
        <f>'M Yleinen'!T42</f>
        <v>0</v>
      </c>
      <c r="U42" s="83">
        <f>'M Yleinen'!U42</f>
        <v>0</v>
      </c>
      <c r="V42" s="83">
        <f>'M Yleinen'!V42</f>
        <v>0</v>
      </c>
      <c r="W42" s="83">
        <f>'M Yleinen'!W42</f>
        <v>0</v>
      </c>
      <c r="X42" s="83">
        <f>'M Yleinen'!X42</f>
        <v>0</v>
      </c>
      <c r="Y42" s="83">
        <f>'M Yleinen'!Y42</f>
        <v>0</v>
      </c>
      <c r="Z42" s="83">
        <f>'M Yleinen'!Z42</f>
        <v>0</v>
      </c>
      <c r="AA42" s="83">
        <f>'M Yleinen'!AA42</f>
        <v>0</v>
      </c>
      <c r="AB42" s="24"/>
    </row>
    <row r="43" spans="1:28" hidden="1" x14ac:dyDescent="0.3">
      <c r="A43" s="23"/>
      <c r="B43" s="62">
        <f>'M Yleinen'!B43</f>
        <v>41</v>
      </c>
      <c r="C43" s="62" t="str">
        <f>'M Yleinen'!C43</f>
        <v>Sillanpää Jukka</v>
      </c>
      <c r="D43" s="62" t="str">
        <f>'M Yleinen'!D43</f>
        <v>MC</v>
      </c>
      <c r="E43" s="62">
        <f>'M Yleinen'!E43</f>
        <v>1972</v>
      </c>
      <c r="F43" s="62">
        <f>'M Yleinen'!F43</f>
        <v>31.8</v>
      </c>
      <c r="G43" s="62">
        <f>'M Yleinen'!G43</f>
        <v>0</v>
      </c>
      <c r="H43" s="62">
        <f>'M Yleinen'!H43</f>
        <v>31.8</v>
      </c>
      <c r="I43" s="62">
        <f>'M Yleinen'!I43</f>
        <v>7.5</v>
      </c>
      <c r="J43" s="62">
        <f>'M Yleinen'!J43</f>
        <v>0</v>
      </c>
      <c r="K43" s="62">
        <f>'M Yleinen'!K43</f>
        <v>0</v>
      </c>
      <c r="L43" s="62">
        <f>'M Yleinen'!L43</f>
        <v>0</v>
      </c>
      <c r="M43" s="62">
        <f>'M Yleinen'!M43</f>
        <v>0</v>
      </c>
      <c r="N43" s="62">
        <f>'M Yleinen'!N43</f>
        <v>0</v>
      </c>
      <c r="O43" s="62">
        <f>'M Yleinen'!O43</f>
        <v>0</v>
      </c>
      <c r="P43" s="62">
        <f>'M Yleinen'!P43</f>
        <v>0</v>
      </c>
      <c r="Q43" s="62">
        <f>'M Yleinen'!Q43</f>
        <v>0</v>
      </c>
      <c r="R43" s="62">
        <f>'M Yleinen'!R43</f>
        <v>0</v>
      </c>
      <c r="S43" s="62">
        <f>'M Yleinen'!S43</f>
        <v>0</v>
      </c>
      <c r="T43" s="62">
        <f>'M Yleinen'!T43</f>
        <v>6.3</v>
      </c>
      <c r="U43" s="62">
        <f>'M Yleinen'!U43</f>
        <v>0</v>
      </c>
      <c r="V43" s="62">
        <f>'M Yleinen'!V43</f>
        <v>0</v>
      </c>
      <c r="W43" s="62">
        <f>'M Yleinen'!W43</f>
        <v>0</v>
      </c>
      <c r="X43" s="62">
        <f>'M Yleinen'!X43</f>
        <v>0</v>
      </c>
      <c r="Y43" s="62">
        <f>'M Yleinen'!Y43</f>
        <v>0</v>
      </c>
      <c r="Z43" s="62">
        <f>'M Yleinen'!Z43</f>
        <v>0</v>
      </c>
      <c r="AA43" s="62">
        <f>'M Yleinen'!AA43</f>
        <v>18</v>
      </c>
      <c r="AB43" s="24"/>
    </row>
    <row r="44" spans="1:28" hidden="1" x14ac:dyDescent="0.3">
      <c r="A44" s="24"/>
      <c r="B44" s="62">
        <f>'M Yleinen'!B44</f>
        <v>42</v>
      </c>
      <c r="C44" s="62" t="str">
        <f>'M Yleinen'!C44</f>
        <v>Heinonen Joonas</v>
      </c>
      <c r="D44" s="62" t="str">
        <f>'M Yleinen'!D44</f>
        <v>MB</v>
      </c>
      <c r="E44" s="62">
        <f>'M Yleinen'!E44</f>
        <v>1975</v>
      </c>
      <c r="F44" s="62">
        <f>'M Yleinen'!F44</f>
        <v>31.5</v>
      </c>
      <c r="G44" s="62">
        <f>'M Yleinen'!G44</f>
        <v>0</v>
      </c>
      <c r="H44" s="62">
        <f>'M Yleinen'!H44</f>
        <v>31.5</v>
      </c>
      <c r="I44" s="62">
        <f>'M Yleinen'!I44</f>
        <v>14</v>
      </c>
      <c r="J44" s="62">
        <f>'M Yleinen'!J44</f>
        <v>11.2</v>
      </c>
      <c r="K44" s="62">
        <f>'M Yleinen'!K44</f>
        <v>0</v>
      </c>
      <c r="L44" s="62">
        <f>'M Yleinen'!L44</f>
        <v>0</v>
      </c>
      <c r="M44" s="62">
        <f>'M Yleinen'!M44</f>
        <v>0</v>
      </c>
      <c r="N44" s="62">
        <f>'M Yleinen'!N44</f>
        <v>0</v>
      </c>
      <c r="O44" s="62">
        <f>'M Yleinen'!O44</f>
        <v>0</v>
      </c>
      <c r="P44" s="62">
        <f>'M Yleinen'!P44</f>
        <v>0</v>
      </c>
      <c r="Q44" s="62">
        <f>'M Yleinen'!Q44</f>
        <v>0</v>
      </c>
      <c r="R44" s="62">
        <f>'M Yleinen'!R44</f>
        <v>0</v>
      </c>
      <c r="S44" s="62">
        <f>'M Yleinen'!S44</f>
        <v>0</v>
      </c>
      <c r="T44" s="62">
        <f>'M Yleinen'!T44</f>
        <v>6.3</v>
      </c>
      <c r="U44" s="62">
        <f>'M Yleinen'!U44</f>
        <v>0</v>
      </c>
      <c r="V44" s="62">
        <f>'M Yleinen'!V44</f>
        <v>0</v>
      </c>
      <c r="W44" s="62">
        <f>'M Yleinen'!W44</f>
        <v>0</v>
      </c>
      <c r="X44" s="62">
        <f>'M Yleinen'!X44</f>
        <v>0</v>
      </c>
      <c r="Y44" s="62">
        <f>'M Yleinen'!Y44</f>
        <v>0</v>
      </c>
      <c r="Z44" s="62">
        <f>'M Yleinen'!Z44</f>
        <v>0</v>
      </c>
      <c r="AA44" s="62">
        <f>'M Yleinen'!AA44</f>
        <v>0</v>
      </c>
      <c r="AB44" s="24"/>
    </row>
    <row r="45" spans="1:28" hidden="1" x14ac:dyDescent="0.3">
      <c r="A45" s="26"/>
      <c r="B45" s="62">
        <f>'M Yleinen'!B45</f>
        <v>43</v>
      </c>
      <c r="C45" s="62" t="str">
        <f>'M Yleinen'!C45</f>
        <v>Kostin Ville</v>
      </c>
      <c r="D45" s="62" t="str">
        <f>'M Yleinen'!D45</f>
        <v>MB</v>
      </c>
      <c r="E45" s="62">
        <f>'M Yleinen'!E45</f>
        <v>1978</v>
      </c>
      <c r="F45" s="62">
        <f>'M Yleinen'!F45</f>
        <v>30</v>
      </c>
      <c r="G45" s="62">
        <f>'M Yleinen'!G45</f>
        <v>0</v>
      </c>
      <c r="H45" s="62">
        <f>'M Yleinen'!H45</f>
        <v>30</v>
      </c>
      <c r="I45" s="62">
        <f>'M Yleinen'!I45</f>
        <v>0</v>
      </c>
      <c r="J45" s="62">
        <f>'M Yleinen'!J45</f>
        <v>0</v>
      </c>
      <c r="K45" s="62">
        <f>'M Yleinen'!K45</f>
        <v>15</v>
      </c>
      <c r="L45" s="62">
        <f>'M Yleinen'!L45</f>
        <v>0</v>
      </c>
      <c r="M45" s="62">
        <f>'M Yleinen'!M45</f>
        <v>0</v>
      </c>
      <c r="N45" s="62">
        <f>'M Yleinen'!N45</f>
        <v>4.5</v>
      </c>
      <c r="O45" s="62">
        <f>'M Yleinen'!O45</f>
        <v>0</v>
      </c>
      <c r="P45" s="62">
        <f>'M Yleinen'!P45</f>
        <v>0</v>
      </c>
      <c r="Q45" s="62">
        <f>'M Yleinen'!Q45</f>
        <v>0</v>
      </c>
      <c r="R45" s="62">
        <f>'M Yleinen'!R45</f>
        <v>4.5</v>
      </c>
      <c r="S45" s="62">
        <f>'M Yleinen'!S45</f>
        <v>0</v>
      </c>
      <c r="T45" s="62">
        <f>'M Yleinen'!T45</f>
        <v>0</v>
      </c>
      <c r="U45" s="62">
        <f>'M Yleinen'!U45</f>
        <v>0</v>
      </c>
      <c r="V45" s="62">
        <f>'M Yleinen'!V45</f>
        <v>6</v>
      </c>
      <c r="W45" s="62">
        <f>'M Yleinen'!W45</f>
        <v>0</v>
      </c>
      <c r="X45" s="62">
        <f>'M Yleinen'!X45</f>
        <v>0</v>
      </c>
      <c r="Y45" s="62">
        <f>'M Yleinen'!Y45</f>
        <v>0</v>
      </c>
      <c r="Z45" s="62">
        <f>'M Yleinen'!Z45</f>
        <v>0</v>
      </c>
      <c r="AA45" s="62">
        <f>'M Yleinen'!AA45</f>
        <v>0</v>
      </c>
      <c r="AB45" s="24"/>
    </row>
    <row r="46" spans="1:28" x14ac:dyDescent="0.3">
      <c r="A46" s="23">
        <v>15</v>
      </c>
      <c r="B46" s="62">
        <f>'M Yleinen'!B46</f>
        <v>44</v>
      </c>
      <c r="C46" s="62" t="str">
        <f>'M Yleinen'!C46</f>
        <v>Lindberg Aimo</v>
      </c>
      <c r="D46" s="62" t="str">
        <f>'M Yleinen'!D46</f>
        <v>MC</v>
      </c>
      <c r="E46" s="62">
        <f>'M Yleinen'!E46</f>
        <v>1957</v>
      </c>
      <c r="F46" s="83">
        <f>'M Yleinen'!F46</f>
        <v>29.5</v>
      </c>
      <c r="G46" s="83">
        <f>'M Yleinen'!G46</f>
        <v>0</v>
      </c>
      <c r="H46" s="83">
        <f>F46+G46</f>
        <v>29.5</v>
      </c>
      <c r="I46" s="83">
        <f>'M Yleinen'!I46</f>
        <v>0</v>
      </c>
      <c r="J46" s="83">
        <f>'M Yleinen'!J46</f>
        <v>0</v>
      </c>
      <c r="K46" s="83">
        <f>'M Yleinen'!K46</f>
        <v>4.5</v>
      </c>
      <c r="L46" s="83">
        <f>'M Yleinen'!L46</f>
        <v>10</v>
      </c>
      <c r="M46" s="83">
        <f>'M Yleinen'!M46</f>
        <v>0</v>
      </c>
      <c r="N46" s="83">
        <f>'M Yleinen'!N46</f>
        <v>0</v>
      </c>
      <c r="O46" s="83">
        <f>'M Yleinen'!O46</f>
        <v>0</v>
      </c>
      <c r="P46" s="83">
        <f>'M Yleinen'!P46</f>
        <v>4.5</v>
      </c>
      <c r="Q46" s="83">
        <f>'M Yleinen'!Q46</f>
        <v>0</v>
      </c>
      <c r="R46" s="83">
        <f>'M Yleinen'!R46</f>
        <v>4.5</v>
      </c>
      <c r="S46" s="83">
        <f>'M Yleinen'!S46</f>
        <v>0</v>
      </c>
      <c r="T46" s="83">
        <f>'M Yleinen'!T46</f>
        <v>0</v>
      </c>
      <c r="U46" s="83">
        <f>'M Yleinen'!U46</f>
        <v>0</v>
      </c>
      <c r="V46" s="83">
        <f>'M Yleinen'!V46</f>
        <v>6</v>
      </c>
      <c r="W46" s="83">
        <f>'M Yleinen'!W46</f>
        <v>0</v>
      </c>
      <c r="X46" s="83">
        <f>'M Yleinen'!X46</f>
        <v>0</v>
      </c>
      <c r="Y46" s="83">
        <f>'M Yleinen'!Y46</f>
        <v>0</v>
      </c>
      <c r="Z46" s="83">
        <f>'M Yleinen'!Z46</f>
        <v>0</v>
      </c>
      <c r="AA46" s="83">
        <f>'M Yleinen'!AA46</f>
        <v>0</v>
      </c>
      <c r="AB46" s="24"/>
    </row>
    <row r="47" spans="1:28" x14ac:dyDescent="0.3">
      <c r="A47" s="23">
        <v>16</v>
      </c>
      <c r="B47" s="62">
        <f>'M Yleinen'!B47</f>
        <v>45</v>
      </c>
      <c r="C47" s="62" t="str">
        <f>'M Yleinen'!C47</f>
        <v>Tennilä Pekka</v>
      </c>
      <c r="D47" s="62" t="str">
        <f>'M Yleinen'!D47</f>
        <v>M55</v>
      </c>
      <c r="E47" s="62">
        <f>'M Yleinen'!E47</f>
        <v>1959</v>
      </c>
      <c r="F47" s="83">
        <f>'M Yleinen'!F47</f>
        <v>29.1</v>
      </c>
      <c r="G47" s="83">
        <f>'M Yleinen'!G47</f>
        <v>0</v>
      </c>
      <c r="H47" s="83">
        <f>F47+G47</f>
        <v>29.1</v>
      </c>
      <c r="I47" s="83">
        <f>'M Yleinen'!I47</f>
        <v>0</v>
      </c>
      <c r="J47" s="83">
        <f>'M Yleinen'!J47</f>
        <v>0</v>
      </c>
      <c r="K47" s="83" t="str">
        <f>'M Yleinen'!K47</f>
        <v/>
      </c>
      <c r="L47" s="83">
        <f>'M Yleinen'!L47</f>
        <v>0</v>
      </c>
      <c r="M47" s="83">
        <f>'M Yleinen'!M47</f>
        <v>0</v>
      </c>
      <c r="N47" s="83">
        <f>'M Yleinen'!N47</f>
        <v>9</v>
      </c>
      <c r="O47" s="83">
        <f>'M Yleinen'!O47</f>
        <v>6</v>
      </c>
      <c r="P47" s="83">
        <f>'M Yleinen'!P47</f>
        <v>4.5</v>
      </c>
      <c r="Q47" s="83">
        <f>'M Yleinen'!Q47</f>
        <v>0</v>
      </c>
      <c r="R47" s="83">
        <f>'M Yleinen'!R47</f>
        <v>0</v>
      </c>
      <c r="S47" s="83">
        <f>'M Yleinen'!S47</f>
        <v>0</v>
      </c>
      <c r="T47" s="83">
        <f>'M Yleinen'!T47</f>
        <v>2.1</v>
      </c>
      <c r="U47" s="83">
        <f>'M Yleinen'!U47</f>
        <v>0</v>
      </c>
      <c r="V47" s="83">
        <f>'M Yleinen'!V47</f>
        <v>0</v>
      </c>
      <c r="W47" s="83">
        <f>'M Yleinen'!W47</f>
        <v>0</v>
      </c>
      <c r="X47" s="83">
        <f>'M Yleinen'!X47</f>
        <v>0</v>
      </c>
      <c r="Y47" s="83">
        <f>'M Yleinen'!Y47</f>
        <v>7.5</v>
      </c>
      <c r="Z47" s="83">
        <f>'M Yleinen'!Z47</f>
        <v>0</v>
      </c>
      <c r="AA47" s="83">
        <f>'M Yleinen'!AA47</f>
        <v>0</v>
      </c>
      <c r="AB47" s="24"/>
    </row>
    <row r="48" spans="1:28" hidden="1" x14ac:dyDescent="0.3">
      <c r="A48" s="24"/>
      <c r="B48" s="62">
        <f>'M Yleinen'!B48</f>
        <v>46</v>
      </c>
      <c r="C48" s="62" t="str">
        <f>'M Yleinen'!C48</f>
        <v>Mikkonen Aki</v>
      </c>
      <c r="D48" s="62" t="str">
        <f>'M Yleinen'!D48</f>
        <v>MB</v>
      </c>
      <c r="E48" s="62">
        <f>'M Yleinen'!E48</f>
        <v>1975</v>
      </c>
      <c r="F48" s="62">
        <f>'M Yleinen'!F48</f>
        <v>24</v>
      </c>
      <c r="G48" s="62">
        <f>'M Yleinen'!G48</f>
        <v>5</v>
      </c>
      <c r="H48" s="62">
        <f>'M Yleinen'!H48</f>
        <v>29</v>
      </c>
      <c r="I48" s="62">
        <f>'M Yleinen'!I48</f>
        <v>0</v>
      </c>
      <c r="J48" s="62">
        <f>'M Yleinen'!J48</f>
        <v>0</v>
      </c>
      <c r="K48" s="62">
        <f>'M Yleinen'!K48</f>
        <v>15</v>
      </c>
      <c r="L48" s="62">
        <f>'M Yleinen'!L48</f>
        <v>0</v>
      </c>
      <c r="M48" s="62">
        <f>'M Yleinen'!M48</f>
        <v>0</v>
      </c>
      <c r="N48" s="62">
        <f>'M Yleinen'!N48</f>
        <v>0</v>
      </c>
      <c r="O48" s="62">
        <f>'M Yleinen'!O48</f>
        <v>0</v>
      </c>
      <c r="P48" s="62">
        <f>'M Yleinen'!P48</f>
        <v>9</v>
      </c>
      <c r="Q48" s="62">
        <f>'M Yleinen'!Q48</f>
        <v>0</v>
      </c>
      <c r="R48" s="62">
        <f>'M Yleinen'!R48</f>
        <v>0</v>
      </c>
      <c r="S48" s="62">
        <f>'M Yleinen'!S48</f>
        <v>0</v>
      </c>
      <c r="T48" s="62">
        <f>'M Yleinen'!T48</f>
        <v>0</v>
      </c>
      <c r="U48" s="62">
        <f>'M Yleinen'!U48</f>
        <v>0</v>
      </c>
      <c r="V48" s="62">
        <f>'M Yleinen'!V48</f>
        <v>0</v>
      </c>
      <c r="W48" s="62">
        <f>'M Yleinen'!W48</f>
        <v>0</v>
      </c>
      <c r="X48" s="62">
        <f>'M Yleinen'!X48</f>
        <v>0</v>
      </c>
      <c r="Y48" s="62">
        <f>'M Yleinen'!Y48</f>
        <v>0</v>
      </c>
      <c r="Z48" s="62">
        <f>'M Yleinen'!Z48</f>
        <v>0</v>
      </c>
      <c r="AA48" s="62">
        <f>'M Yleinen'!AA48</f>
        <v>0</v>
      </c>
      <c r="AB48" s="24"/>
    </row>
    <row r="49" spans="1:28" hidden="1" x14ac:dyDescent="0.3">
      <c r="A49" s="23"/>
      <c r="B49" s="62">
        <f>'M Yleinen'!B49</f>
        <v>47</v>
      </c>
      <c r="C49" s="62" t="str">
        <f>'M Yleinen'!C49</f>
        <v>Niskanen Mika</v>
      </c>
      <c r="D49" s="62" t="str">
        <f>'M Yleinen'!D49</f>
        <v>MB</v>
      </c>
      <c r="E49" s="62">
        <f>'M Yleinen'!E49</f>
        <v>1972</v>
      </c>
      <c r="F49" s="62">
        <f>'M Yleinen'!F49</f>
        <v>27.75</v>
      </c>
      <c r="G49" s="62">
        <f>'M Yleinen'!G49</f>
        <v>0</v>
      </c>
      <c r="H49" s="62">
        <f>'M Yleinen'!H49</f>
        <v>27.75</v>
      </c>
      <c r="I49" s="62">
        <f>'M Yleinen'!I49</f>
        <v>0</v>
      </c>
      <c r="J49" s="62">
        <f>'M Yleinen'!J49</f>
        <v>0</v>
      </c>
      <c r="K49" s="62">
        <f>'M Yleinen'!K49</f>
        <v>11.25</v>
      </c>
      <c r="L49" s="62">
        <f>'M Yleinen'!L49</f>
        <v>0</v>
      </c>
      <c r="M49" s="62">
        <f>'M Yleinen'!M49</f>
        <v>0</v>
      </c>
      <c r="N49" s="62">
        <f>'M Yleinen'!N49</f>
        <v>0</v>
      </c>
      <c r="O49" s="62">
        <f>'M Yleinen'!O49</f>
        <v>0</v>
      </c>
      <c r="P49" s="62">
        <f>'M Yleinen'!P49</f>
        <v>2.25</v>
      </c>
      <c r="Q49" s="62">
        <f>'M Yleinen'!Q49</f>
        <v>0</v>
      </c>
      <c r="R49" s="62">
        <f>'M Yleinen'!R49</f>
        <v>12</v>
      </c>
      <c r="S49" s="62">
        <f>'M Yleinen'!S49</f>
        <v>0</v>
      </c>
      <c r="T49" s="62">
        <f>'M Yleinen'!T49</f>
        <v>0</v>
      </c>
      <c r="U49" s="62">
        <f>'M Yleinen'!U49</f>
        <v>0</v>
      </c>
      <c r="V49" s="62">
        <f>'M Yleinen'!V49</f>
        <v>0</v>
      </c>
      <c r="W49" s="62">
        <f>'M Yleinen'!W49</f>
        <v>0</v>
      </c>
      <c r="X49" s="62">
        <f>'M Yleinen'!X49</f>
        <v>0</v>
      </c>
      <c r="Y49" s="62">
        <f>'M Yleinen'!Y49</f>
        <v>2.25</v>
      </c>
      <c r="Z49" s="62">
        <f>'M Yleinen'!Z49</f>
        <v>0</v>
      </c>
      <c r="AA49" s="62">
        <f>'M Yleinen'!AA49</f>
        <v>0</v>
      </c>
      <c r="AB49" s="24"/>
    </row>
    <row r="50" spans="1:28" x14ac:dyDescent="0.3">
      <c r="A50" s="23">
        <v>17</v>
      </c>
      <c r="B50" s="62">
        <f>'M Yleinen'!B50</f>
        <v>48</v>
      </c>
      <c r="C50" s="62" t="str">
        <f>'M Yleinen'!C50</f>
        <v>Kumpulainen Esko</v>
      </c>
      <c r="D50" s="62" t="str">
        <f>'M Yleinen'!D50</f>
        <v>MC</v>
      </c>
      <c r="E50" s="62">
        <f>'M Yleinen'!E50</f>
        <v>1956</v>
      </c>
      <c r="F50" s="83">
        <f>'M Yleinen'!F50</f>
        <v>27.450000000000003</v>
      </c>
      <c r="G50" s="83">
        <f>'M Yleinen'!G50</f>
        <v>0</v>
      </c>
      <c r="H50" s="83">
        <f>F50+G50</f>
        <v>27.450000000000003</v>
      </c>
      <c r="I50" s="83">
        <f>'M Yleinen'!I50</f>
        <v>0</v>
      </c>
      <c r="J50" s="83">
        <f>'M Yleinen'!J50</f>
        <v>0</v>
      </c>
      <c r="K50" s="83">
        <f>'M Yleinen'!K50</f>
        <v>6</v>
      </c>
      <c r="L50" s="83">
        <f>'M Yleinen'!L50</f>
        <v>0</v>
      </c>
      <c r="M50" s="83">
        <f>'M Yleinen'!M50</f>
        <v>0</v>
      </c>
      <c r="N50" s="83">
        <f>'M Yleinen'!N50</f>
        <v>3</v>
      </c>
      <c r="O50" s="83">
        <f>'M Yleinen'!O50</f>
        <v>0</v>
      </c>
      <c r="P50" s="83">
        <f>'M Yleinen'!P50</f>
        <v>4.5</v>
      </c>
      <c r="Q50" s="83">
        <f>'M Yleinen'!Q50</f>
        <v>3</v>
      </c>
      <c r="R50" s="83">
        <f>'M Yleinen'!R50</f>
        <v>3.6</v>
      </c>
      <c r="S50" s="83">
        <f>'M Yleinen'!S50</f>
        <v>0</v>
      </c>
      <c r="T50" s="83">
        <f>'M Yleinen'!T50</f>
        <v>2.1</v>
      </c>
      <c r="U50" s="83">
        <f>'M Yleinen'!U50</f>
        <v>0</v>
      </c>
      <c r="V50" s="83">
        <f>'M Yleinen'!V50</f>
        <v>2.25</v>
      </c>
      <c r="W50" s="83">
        <f>'M Yleinen'!W50</f>
        <v>0</v>
      </c>
      <c r="X50" s="83">
        <f>'M Yleinen'!X50</f>
        <v>3</v>
      </c>
      <c r="Y50" s="83">
        <f>'M Yleinen'!Y50</f>
        <v>0</v>
      </c>
      <c r="Z50" s="83">
        <f>'M Yleinen'!Z50</f>
        <v>0</v>
      </c>
      <c r="AA50" s="83">
        <f>'M Yleinen'!AA50</f>
        <v>0</v>
      </c>
      <c r="AB50" s="25"/>
    </row>
    <row r="51" spans="1:28" x14ac:dyDescent="0.3">
      <c r="A51" s="59">
        <v>18</v>
      </c>
      <c r="B51" s="62">
        <f>'M Yleinen'!B51</f>
        <v>49</v>
      </c>
      <c r="C51" s="62" t="str">
        <f>'M Yleinen'!C51</f>
        <v>Niemelä Kari</v>
      </c>
      <c r="D51" s="62" t="str">
        <f>'M Yleinen'!D51</f>
        <v>M55</v>
      </c>
      <c r="E51" s="62">
        <f>'M Yleinen'!E51</f>
        <v>1959</v>
      </c>
      <c r="F51" s="83">
        <f>'M Yleinen'!F51</f>
        <v>27.1</v>
      </c>
      <c r="G51" s="83">
        <f>'M Yleinen'!G51</f>
        <v>0</v>
      </c>
      <c r="H51" s="83">
        <f>F51+G51</f>
        <v>27.1</v>
      </c>
      <c r="I51" s="83">
        <f>'M Yleinen'!I51</f>
        <v>3.75</v>
      </c>
      <c r="J51" s="83">
        <f>'M Yleinen'!J51</f>
        <v>3.5</v>
      </c>
      <c r="K51" s="83">
        <f>'M Yleinen'!K51</f>
        <v>0</v>
      </c>
      <c r="L51" s="83">
        <f>'M Yleinen'!L51</f>
        <v>0.35</v>
      </c>
      <c r="M51" s="83">
        <f>'M Yleinen'!M51</f>
        <v>1.5</v>
      </c>
      <c r="N51" s="83">
        <f>'M Yleinen'!N51</f>
        <v>0</v>
      </c>
      <c r="O51" s="83">
        <f>'M Yleinen'!O51</f>
        <v>0</v>
      </c>
      <c r="P51" s="83">
        <f>'M Yleinen'!P51</f>
        <v>0</v>
      </c>
      <c r="Q51" s="83">
        <f>'M Yleinen'!Q51</f>
        <v>0</v>
      </c>
      <c r="R51" s="83">
        <f>'M Yleinen'!R51</f>
        <v>7.5</v>
      </c>
      <c r="S51" s="83">
        <f>'M Yleinen'!S51</f>
        <v>0</v>
      </c>
      <c r="T51" s="83">
        <f>'M Yleinen'!T51</f>
        <v>0</v>
      </c>
      <c r="U51" s="83">
        <f>'M Yleinen'!U51</f>
        <v>6</v>
      </c>
      <c r="V51" s="83">
        <f>'M Yleinen'!V51</f>
        <v>0</v>
      </c>
      <c r="W51" s="83">
        <f>'M Yleinen'!W51</f>
        <v>0</v>
      </c>
      <c r="X51" s="83">
        <f>'M Yleinen'!X51</f>
        <v>0</v>
      </c>
      <c r="Y51" s="83">
        <f>'M Yleinen'!Y51</f>
        <v>4.5</v>
      </c>
      <c r="Z51" s="83">
        <f>'M Yleinen'!Z51</f>
        <v>0</v>
      </c>
      <c r="AA51" s="83">
        <f>'M Yleinen'!AA51</f>
        <v>0</v>
      </c>
      <c r="AB51" s="24"/>
    </row>
    <row r="52" spans="1:28" hidden="1" x14ac:dyDescent="0.3">
      <c r="A52" s="26"/>
      <c r="B52" s="62">
        <f>'M Yleinen'!B52</f>
        <v>50</v>
      </c>
      <c r="C52" s="62" t="str">
        <f>'M Yleinen'!C52</f>
        <v>Kotisaari Jaakko</v>
      </c>
      <c r="D52" s="62" t="str">
        <f>'M Yleinen'!D52</f>
        <v>MB</v>
      </c>
      <c r="E52" s="62">
        <f>'M Yleinen'!E52</f>
        <v>1978</v>
      </c>
      <c r="F52" s="62">
        <f>'M Yleinen'!F52</f>
        <v>27</v>
      </c>
      <c r="G52" s="62">
        <f>'M Yleinen'!G52</f>
        <v>0</v>
      </c>
      <c r="H52" s="62">
        <f>'M Yleinen'!H52</f>
        <v>27</v>
      </c>
      <c r="I52" s="62">
        <f>'M Yleinen'!I52</f>
        <v>0</v>
      </c>
      <c r="J52" s="62">
        <f>'M Yleinen'!J52</f>
        <v>0</v>
      </c>
      <c r="K52" s="62">
        <f>'M Yleinen'!K52</f>
        <v>27</v>
      </c>
      <c r="L52" s="62">
        <f>'M Yleinen'!L52</f>
        <v>0</v>
      </c>
      <c r="M52" s="62">
        <f>'M Yleinen'!M52</f>
        <v>0</v>
      </c>
      <c r="N52" s="62">
        <f>'M Yleinen'!N52</f>
        <v>0</v>
      </c>
      <c r="O52" s="62">
        <f>'M Yleinen'!O52</f>
        <v>0</v>
      </c>
      <c r="P52" s="62">
        <f>'M Yleinen'!P52</f>
        <v>0</v>
      </c>
      <c r="Q52" s="62">
        <f>'M Yleinen'!Q52</f>
        <v>0</v>
      </c>
      <c r="R52" s="62">
        <f>'M Yleinen'!R52</f>
        <v>0</v>
      </c>
      <c r="S52" s="62">
        <f>'M Yleinen'!S52</f>
        <v>0</v>
      </c>
      <c r="T52" s="62">
        <f>'M Yleinen'!T52</f>
        <v>0</v>
      </c>
      <c r="U52" s="62">
        <f>'M Yleinen'!U52</f>
        <v>0</v>
      </c>
      <c r="V52" s="62">
        <f>'M Yleinen'!V52</f>
        <v>0</v>
      </c>
      <c r="W52" s="62">
        <f>'M Yleinen'!W52</f>
        <v>0</v>
      </c>
      <c r="X52" s="62">
        <f>'M Yleinen'!X52</f>
        <v>0</v>
      </c>
      <c r="Y52" s="62">
        <f>'M Yleinen'!Y52</f>
        <v>0</v>
      </c>
      <c r="Z52" s="62">
        <f>'M Yleinen'!Z52</f>
        <v>0</v>
      </c>
      <c r="AA52" s="62">
        <f>'M Yleinen'!AA52</f>
        <v>0</v>
      </c>
      <c r="AB52" s="24"/>
    </row>
    <row r="53" spans="1:28" hidden="1" x14ac:dyDescent="0.3">
      <c r="A53" s="23"/>
      <c r="B53" s="62">
        <f>'M Yleinen'!B53</f>
        <v>51</v>
      </c>
      <c r="C53" s="62" t="str">
        <f>'M Yleinen'!C53</f>
        <v>Seppälä Timo</v>
      </c>
      <c r="D53" s="62" t="str">
        <f>'M Yleinen'!D53</f>
        <v>MC</v>
      </c>
      <c r="E53" s="62">
        <f>'M Yleinen'!E53</f>
        <v>1968</v>
      </c>
      <c r="F53" s="62">
        <f>'M Yleinen'!F53</f>
        <v>25.6</v>
      </c>
      <c r="G53" s="62">
        <f>'M Yleinen'!G53</f>
        <v>0</v>
      </c>
      <c r="H53" s="62">
        <f>'M Yleinen'!H53</f>
        <v>25.6</v>
      </c>
      <c r="I53" s="62">
        <f>'M Yleinen'!I53</f>
        <v>0</v>
      </c>
      <c r="J53" s="62">
        <f>'M Yleinen'!J53</f>
        <v>0</v>
      </c>
      <c r="K53" s="62">
        <f>'M Yleinen'!K53</f>
        <v>0</v>
      </c>
      <c r="L53" s="62">
        <f>'M Yleinen'!L53</f>
        <v>0</v>
      </c>
      <c r="M53" s="62">
        <f>'M Yleinen'!M53</f>
        <v>0</v>
      </c>
      <c r="N53" s="62">
        <f>'M Yleinen'!N53</f>
        <v>0</v>
      </c>
      <c r="O53" s="62">
        <f>'M Yleinen'!O53</f>
        <v>0</v>
      </c>
      <c r="P53" s="62">
        <f>'M Yleinen'!P53</f>
        <v>0</v>
      </c>
      <c r="Q53" s="62">
        <f>'M Yleinen'!Q53</f>
        <v>4.5</v>
      </c>
      <c r="R53" s="62">
        <f>'M Yleinen'!R53</f>
        <v>4.5</v>
      </c>
      <c r="S53" s="62">
        <f>'M Yleinen'!S53</f>
        <v>0</v>
      </c>
      <c r="T53" s="62">
        <f>'M Yleinen'!T53</f>
        <v>2.1</v>
      </c>
      <c r="U53" s="62">
        <f>'M Yleinen'!U53</f>
        <v>0</v>
      </c>
      <c r="V53" s="62">
        <f>'M Yleinen'!V53</f>
        <v>0</v>
      </c>
      <c r="W53" s="62">
        <f>'M Yleinen'!W53</f>
        <v>0</v>
      </c>
      <c r="X53" s="62">
        <f>'M Yleinen'!X53</f>
        <v>0</v>
      </c>
      <c r="Y53" s="62">
        <f>'M Yleinen'!Y53</f>
        <v>0</v>
      </c>
      <c r="Z53" s="62">
        <f>'M Yleinen'!Z53</f>
        <v>10</v>
      </c>
      <c r="AA53" s="62">
        <f>'M Yleinen'!AA53</f>
        <v>4.5</v>
      </c>
      <c r="AB53" s="25"/>
    </row>
    <row r="54" spans="1:28" hidden="1" x14ac:dyDescent="0.3">
      <c r="A54" s="23"/>
      <c r="B54" s="62">
        <f>'M Yleinen'!B54</f>
        <v>52</v>
      </c>
      <c r="C54" s="62" t="str">
        <f>'M Yleinen'!C54</f>
        <v>Pulkkinen Jukka</v>
      </c>
      <c r="D54" s="62" t="str">
        <f>'M Yleinen'!D54</f>
        <v>MC</v>
      </c>
      <c r="E54" s="62">
        <f>'M Yleinen'!E54</f>
        <v>1983</v>
      </c>
      <c r="F54" s="62">
        <f>'M Yleinen'!F54</f>
        <v>19.5</v>
      </c>
      <c r="G54" s="62">
        <f>'M Yleinen'!G54</f>
        <v>5</v>
      </c>
      <c r="H54" s="62">
        <f>'M Yleinen'!H54</f>
        <v>24.5</v>
      </c>
      <c r="I54" s="62">
        <f>'M Yleinen'!I54</f>
        <v>0</v>
      </c>
      <c r="J54" s="62">
        <f>'M Yleinen'!J54</f>
        <v>0</v>
      </c>
      <c r="K54" s="62">
        <f>'M Yleinen'!K54</f>
        <v>0</v>
      </c>
      <c r="L54" s="62">
        <f>'M Yleinen'!L54</f>
        <v>0</v>
      </c>
      <c r="M54" s="62">
        <f>'M Yleinen'!M54</f>
        <v>0</v>
      </c>
      <c r="N54" s="62">
        <f>'M Yleinen'!N54</f>
        <v>6</v>
      </c>
      <c r="O54" s="62">
        <f>'M Yleinen'!O54</f>
        <v>0</v>
      </c>
      <c r="P54" s="62">
        <f>'M Yleinen'!P54</f>
        <v>4.5</v>
      </c>
      <c r="Q54" s="62">
        <f>'M Yleinen'!Q54</f>
        <v>0</v>
      </c>
      <c r="R54" s="62">
        <f>'M Yleinen'!R54</f>
        <v>4.5</v>
      </c>
      <c r="S54" s="62">
        <f>'M Yleinen'!S54</f>
        <v>0</v>
      </c>
      <c r="T54" s="62">
        <f>'M Yleinen'!T54</f>
        <v>0</v>
      </c>
      <c r="U54" s="62">
        <f>'M Yleinen'!U54</f>
        <v>0</v>
      </c>
      <c r="V54" s="62">
        <f>'M Yleinen'!V54</f>
        <v>0</v>
      </c>
      <c r="W54" s="62">
        <f>'M Yleinen'!W54</f>
        <v>0</v>
      </c>
      <c r="X54" s="62">
        <f>'M Yleinen'!X54</f>
        <v>0</v>
      </c>
      <c r="Y54" s="62">
        <f>'M Yleinen'!Y54</f>
        <v>4.5</v>
      </c>
      <c r="Z54" s="62">
        <f>'M Yleinen'!Z54</f>
        <v>0</v>
      </c>
      <c r="AA54" s="62">
        <f>'M Yleinen'!AA54</f>
        <v>0</v>
      </c>
      <c r="AB54" s="24"/>
    </row>
    <row r="55" spans="1:28" x14ac:dyDescent="0.3">
      <c r="A55" s="26">
        <v>19</v>
      </c>
      <c r="B55" s="62">
        <f>'M Yleinen'!B55</f>
        <v>53</v>
      </c>
      <c r="C55" s="62" t="str">
        <f>'M Yleinen'!C55</f>
        <v>Lindström Sten</v>
      </c>
      <c r="D55" s="62" t="str">
        <f>'M Yleinen'!D55</f>
        <v>M65</v>
      </c>
      <c r="E55" s="62">
        <f>'M Yleinen'!E55</f>
        <v>1949</v>
      </c>
      <c r="F55" s="83">
        <f>'M Yleinen'!F55</f>
        <v>24.424999999999997</v>
      </c>
      <c r="G55" s="83">
        <f>'M Yleinen'!G55</f>
        <v>0</v>
      </c>
      <c r="H55" s="83">
        <f>F55+G55</f>
        <v>24.424999999999997</v>
      </c>
      <c r="I55" s="83">
        <f>'M Yleinen'!I55</f>
        <v>0</v>
      </c>
      <c r="J55" s="83">
        <f>'M Yleinen'!J55</f>
        <v>3.5</v>
      </c>
      <c r="K55" s="83">
        <f>'M Yleinen'!K55</f>
        <v>8.1</v>
      </c>
      <c r="L55" s="83">
        <f>'M Yleinen'!L55</f>
        <v>0</v>
      </c>
      <c r="M55" s="83">
        <f>'M Yleinen'!M55</f>
        <v>0</v>
      </c>
      <c r="N55" s="83">
        <f>'M Yleinen'!N55</f>
        <v>0</v>
      </c>
      <c r="O55" s="83">
        <f>'M Yleinen'!O55</f>
        <v>0</v>
      </c>
      <c r="P55" s="83">
        <f>'M Yleinen'!P55</f>
        <v>0</v>
      </c>
      <c r="Q55" s="83">
        <f>'M Yleinen'!Q55</f>
        <v>0</v>
      </c>
      <c r="R55" s="83">
        <f>'M Yleinen'!R55</f>
        <v>6.3</v>
      </c>
      <c r="S55" s="83">
        <f>'M Yleinen'!S55</f>
        <v>0</v>
      </c>
      <c r="T55" s="83">
        <f>'M Yleinen'!T55</f>
        <v>0.52500000000000002</v>
      </c>
      <c r="U55" s="83">
        <f>'M Yleinen'!U55</f>
        <v>0</v>
      </c>
      <c r="V55" s="83">
        <f>'M Yleinen'!V55</f>
        <v>0</v>
      </c>
      <c r="W55" s="83">
        <f>'M Yleinen'!W55</f>
        <v>0</v>
      </c>
      <c r="X55" s="83">
        <f>'M Yleinen'!X55</f>
        <v>1.5</v>
      </c>
      <c r="Y55" s="83">
        <f>'M Yleinen'!Y55</f>
        <v>4.5</v>
      </c>
      <c r="Z55" s="83">
        <f>'M Yleinen'!Z55</f>
        <v>0</v>
      </c>
      <c r="AA55" s="83">
        <f>'M Yleinen'!AA55</f>
        <v>0</v>
      </c>
      <c r="AB55" s="24"/>
    </row>
    <row r="56" spans="1:28" hidden="1" x14ac:dyDescent="0.3">
      <c r="A56" s="26"/>
      <c r="B56" s="62">
        <f>'M Yleinen'!B56</f>
        <v>54</v>
      </c>
      <c r="C56" s="62" t="str">
        <f>'M Yleinen'!C56</f>
        <v>Nevanlinna Jussi</v>
      </c>
      <c r="D56" s="62" t="str">
        <f>'M Yleinen'!D56</f>
        <v>MC</v>
      </c>
      <c r="E56" s="62">
        <f>'M Yleinen'!E56</f>
        <v>1979</v>
      </c>
      <c r="F56" s="62">
        <f>'M Yleinen'!F56</f>
        <v>19</v>
      </c>
      <c r="G56" s="62">
        <f>'M Yleinen'!G56</f>
        <v>5</v>
      </c>
      <c r="H56" s="62">
        <f>'M Yleinen'!H56</f>
        <v>24</v>
      </c>
      <c r="I56" s="62">
        <f>'M Yleinen'!I56</f>
        <v>0</v>
      </c>
      <c r="J56" s="62">
        <f>'M Yleinen'!J56</f>
        <v>0</v>
      </c>
      <c r="K56" s="62">
        <f>'M Yleinen'!K56</f>
        <v>0</v>
      </c>
      <c r="L56" s="62">
        <f>'M Yleinen'!L56</f>
        <v>0</v>
      </c>
      <c r="M56" s="62">
        <f>'M Yleinen'!M56</f>
        <v>0</v>
      </c>
      <c r="N56" s="62">
        <f>'M Yleinen'!N56</f>
        <v>0</v>
      </c>
      <c r="O56" s="62">
        <f>'M Yleinen'!O56</f>
        <v>0</v>
      </c>
      <c r="P56" s="62">
        <f>'M Yleinen'!P56</f>
        <v>0</v>
      </c>
      <c r="Q56" s="62">
        <f>'M Yleinen'!Q56</f>
        <v>0</v>
      </c>
      <c r="R56" s="62">
        <f>'M Yleinen'!R56</f>
        <v>0</v>
      </c>
      <c r="S56" s="62">
        <f>'M Yleinen'!S56</f>
        <v>0</v>
      </c>
      <c r="T56" s="62">
        <f>'M Yleinen'!T56</f>
        <v>0</v>
      </c>
      <c r="U56" s="62">
        <f>'M Yleinen'!U56</f>
        <v>0</v>
      </c>
      <c r="V56" s="62">
        <f>'M Yleinen'!V56</f>
        <v>10</v>
      </c>
      <c r="W56" s="62">
        <f>'M Yleinen'!W56</f>
        <v>0</v>
      </c>
      <c r="X56" s="62">
        <f>'M Yleinen'!X56</f>
        <v>0</v>
      </c>
      <c r="Y56" s="62">
        <f>'M Yleinen'!Y56</f>
        <v>9</v>
      </c>
      <c r="Z56" s="62">
        <f>'M Yleinen'!Z56</f>
        <v>0</v>
      </c>
      <c r="AA56" s="62">
        <f>'M Yleinen'!AA56</f>
        <v>0</v>
      </c>
      <c r="AB56" s="24"/>
    </row>
    <row r="57" spans="1:28" x14ac:dyDescent="0.3">
      <c r="A57" s="23">
        <v>20</v>
      </c>
      <c r="B57" s="62">
        <f>'M Yleinen'!B57</f>
        <v>55</v>
      </c>
      <c r="C57" s="62" t="str">
        <f>'M Yleinen'!C57</f>
        <v>Saari Tapio</v>
      </c>
      <c r="D57" s="62" t="str">
        <f>'M Yleinen'!D57</f>
        <v>M60</v>
      </c>
      <c r="E57" s="62">
        <f>'M Yleinen'!E57</f>
        <v>1953</v>
      </c>
      <c r="F57" s="83">
        <f>'M Yleinen'!F57</f>
        <v>23.1</v>
      </c>
      <c r="G57" s="83">
        <f>'M Yleinen'!G57</f>
        <v>0</v>
      </c>
      <c r="H57" s="83">
        <f>F57+G57</f>
        <v>23.1</v>
      </c>
      <c r="I57" s="83">
        <f>'M Yleinen'!I57</f>
        <v>0</v>
      </c>
      <c r="J57" s="83">
        <f>'M Yleinen'!J57</f>
        <v>0</v>
      </c>
      <c r="K57" s="83">
        <f>'M Yleinen'!K57</f>
        <v>0</v>
      </c>
      <c r="L57" s="83">
        <f>'M Yleinen'!L57</f>
        <v>0</v>
      </c>
      <c r="M57" s="83">
        <f>'M Yleinen'!M57</f>
        <v>0</v>
      </c>
      <c r="N57" s="83">
        <f>'M Yleinen'!N57</f>
        <v>0</v>
      </c>
      <c r="O57" s="83">
        <f>'M Yleinen'!O57</f>
        <v>0</v>
      </c>
      <c r="P57" s="83">
        <f>'M Yleinen'!P57</f>
        <v>4.5</v>
      </c>
      <c r="Q57" s="83">
        <f>'M Yleinen'!Q57</f>
        <v>7.5</v>
      </c>
      <c r="R57" s="83">
        <f>'M Yleinen'!R57</f>
        <v>3.6</v>
      </c>
      <c r="S57" s="83">
        <f>'M Yleinen'!S57</f>
        <v>0</v>
      </c>
      <c r="T57" s="83">
        <f>'M Yleinen'!T57</f>
        <v>0</v>
      </c>
      <c r="U57" s="83">
        <f>'M Yleinen'!U57</f>
        <v>7.5</v>
      </c>
      <c r="V57" s="83">
        <f>'M Yleinen'!V57</f>
        <v>0</v>
      </c>
      <c r="W57" s="83">
        <f>'M Yleinen'!W57</f>
        <v>0</v>
      </c>
      <c r="X57" s="83">
        <f>'M Yleinen'!X57</f>
        <v>0</v>
      </c>
      <c r="Y57" s="83">
        <f>'M Yleinen'!Y57</f>
        <v>0</v>
      </c>
      <c r="Z57" s="83">
        <f>'M Yleinen'!Z57</f>
        <v>0</v>
      </c>
      <c r="AA57" s="83">
        <f>'M Yleinen'!AA57</f>
        <v>0</v>
      </c>
      <c r="AB57" s="24"/>
    </row>
    <row r="58" spans="1:28" hidden="1" x14ac:dyDescent="0.3">
      <c r="A58" s="23"/>
      <c r="B58" s="62">
        <f>'M Yleinen'!B58</f>
        <v>56</v>
      </c>
      <c r="C58" s="62" t="str">
        <f>'M Yleinen'!C58</f>
        <v>Mäkipää Jorma</v>
      </c>
      <c r="D58" s="62" t="str">
        <f>'M Yleinen'!D58</f>
        <v>MC</v>
      </c>
      <c r="E58" s="62">
        <f>'M Yleinen'!E58</f>
        <v>1976</v>
      </c>
      <c r="F58" s="62">
        <f>'M Yleinen'!F58</f>
        <v>23</v>
      </c>
      <c r="G58" s="62">
        <f>'M Yleinen'!G58</f>
        <v>0</v>
      </c>
      <c r="H58" s="62">
        <f>'M Yleinen'!H58</f>
        <v>23</v>
      </c>
      <c r="I58" s="62">
        <f>'M Yleinen'!I58</f>
        <v>0</v>
      </c>
      <c r="J58" s="62">
        <f>'M Yleinen'!J58</f>
        <v>0</v>
      </c>
      <c r="K58" s="62">
        <f>'M Yleinen'!K58</f>
        <v>0</v>
      </c>
      <c r="L58" s="62">
        <f>'M Yleinen'!L58</f>
        <v>0</v>
      </c>
      <c r="M58" s="62">
        <f>'M Yleinen'!M58</f>
        <v>0</v>
      </c>
      <c r="N58" s="62">
        <f>'M Yleinen'!N58</f>
        <v>9</v>
      </c>
      <c r="O58" s="62">
        <f>'M Yleinen'!O58</f>
        <v>0</v>
      </c>
      <c r="P58" s="62">
        <f>'M Yleinen'!P58</f>
        <v>0</v>
      </c>
      <c r="Q58" s="62">
        <f>'M Yleinen'!Q58</f>
        <v>0</v>
      </c>
      <c r="R58" s="62">
        <f>'M Yleinen'!R58</f>
        <v>0</v>
      </c>
      <c r="S58" s="62">
        <f>'M Yleinen'!S58</f>
        <v>0</v>
      </c>
      <c r="T58" s="62">
        <f>'M Yleinen'!T58</f>
        <v>0</v>
      </c>
      <c r="U58" s="62">
        <f>'M Yleinen'!U58</f>
        <v>0</v>
      </c>
      <c r="V58" s="62">
        <f>'M Yleinen'!V58</f>
        <v>14</v>
      </c>
      <c r="W58" s="62">
        <f>'M Yleinen'!W58</f>
        <v>0</v>
      </c>
      <c r="X58" s="62">
        <f>'M Yleinen'!X58</f>
        <v>0</v>
      </c>
      <c r="Y58" s="62">
        <f>'M Yleinen'!Y58</f>
        <v>0</v>
      </c>
      <c r="Z58" s="62">
        <f>'M Yleinen'!Z58</f>
        <v>0</v>
      </c>
      <c r="AA58" s="62">
        <f>'M Yleinen'!AA58</f>
        <v>0</v>
      </c>
      <c r="AB58" s="24"/>
    </row>
    <row r="59" spans="1:28" hidden="1" x14ac:dyDescent="0.3">
      <c r="A59" s="23"/>
      <c r="B59" s="62">
        <f>'M Yleinen'!B59</f>
        <v>57</v>
      </c>
      <c r="C59" s="62" t="str">
        <f>'M Yleinen'!C59</f>
        <v>Arvonen Marko</v>
      </c>
      <c r="D59" s="62" t="str">
        <f>'M Yleinen'!D59</f>
        <v>MB</v>
      </c>
      <c r="E59" s="62">
        <f>'M Yleinen'!E59</f>
        <v>1969</v>
      </c>
      <c r="F59" s="62">
        <f>'M Yleinen'!F59</f>
        <v>21</v>
      </c>
      <c r="G59" s="62">
        <f>'M Yleinen'!G59</f>
        <v>0</v>
      </c>
      <c r="H59" s="62">
        <f>'M Yleinen'!H59</f>
        <v>21</v>
      </c>
      <c r="I59" s="62">
        <f>'M Yleinen'!I59</f>
        <v>0</v>
      </c>
      <c r="J59" s="62">
        <f>'M Yleinen'!J59</f>
        <v>0</v>
      </c>
      <c r="K59" s="62">
        <f>'M Yleinen'!K59</f>
        <v>0</v>
      </c>
      <c r="L59" s="62">
        <f>'M Yleinen'!L59</f>
        <v>0</v>
      </c>
      <c r="M59" s="62">
        <f>'M Yleinen'!M59</f>
        <v>0</v>
      </c>
      <c r="N59" s="62">
        <f>'M Yleinen'!N59</f>
        <v>0</v>
      </c>
      <c r="O59" s="62">
        <f>'M Yleinen'!O59</f>
        <v>0</v>
      </c>
      <c r="P59" s="62">
        <f>'M Yleinen'!P59</f>
        <v>0</v>
      </c>
      <c r="Q59" s="62">
        <f>'M Yleinen'!Q59</f>
        <v>0</v>
      </c>
      <c r="R59" s="62">
        <f>'M Yleinen'!R59</f>
        <v>21</v>
      </c>
      <c r="S59" s="62">
        <f>'M Yleinen'!S59</f>
        <v>0</v>
      </c>
      <c r="T59" s="62">
        <f>'M Yleinen'!T59</f>
        <v>0</v>
      </c>
      <c r="U59" s="62">
        <f>'M Yleinen'!U59</f>
        <v>0</v>
      </c>
      <c r="V59" s="62">
        <f>'M Yleinen'!V59</f>
        <v>0</v>
      </c>
      <c r="W59" s="62">
        <f>'M Yleinen'!W59</f>
        <v>0</v>
      </c>
      <c r="X59" s="62">
        <f>'M Yleinen'!X59</f>
        <v>0</v>
      </c>
      <c r="Y59" s="62">
        <f>'M Yleinen'!Y59</f>
        <v>0</v>
      </c>
      <c r="Z59" s="62">
        <f>'M Yleinen'!Z59</f>
        <v>0</v>
      </c>
      <c r="AA59" s="62">
        <f>'M Yleinen'!AA59</f>
        <v>0</v>
      </c>
      <c r="AB59" s="24"/>
    </row>
    <row r="60" spans="1:28" hidden="1" x14ac:dyDescent="0.3">
      <c r="A60" s="23"/>
      <c r="B60" s="62">
        <f>'M Yleinen'!B60</f>
        <v>58</v>
      </c>
      <c r="C60" s="62" t="str">
        <f>'M Yleinen'!C60</f>
        <v>Puhlin Sami</v>
      </c>
      <c r="D60" s="62" t="str">
        <f>'M Yleinen'!D60</f>
        <v>MB</v>
      </c>
      <c r="E60" s="62">
        <f>'M Yleinen'!E60</f>
        <v>1980</v>
      </c>
      <c r="F60" s="62">
        <f>'M Yleinen'!F60</f>
        <v>20.3</v>
      </c>
      <c r="G60" s="62">
        <f>'M Yleinen'!G60</f>
        <v>0</v>
      </c>
      <c r="H60" s="62">
        <f>'M Yleinen'!H60</f>
        <v>20.3</v>
      </c>
      <c r="I60" s="62">
        <f>'M Yleinen'!I60</f>
        <v>0</v>
      </c>
      <c r="J60" s="62">
        <f>'M Yleinen'!J60</f>
        <v>6.3</v>
      </c>
      <c r="K60" s="62">
        <f>'M Yleinen'!K60</f>
        <v>0</v>
      </c>
      <c r="L60" s="62">
        <f>'M Yleinen'!L60</f>
        <v>14</v>
      </c>
      <c r="M60" s="62">
        <f>'M Yleinen'!M60</f>
        <v>0</v>
      </c>
      <c r="N60" s="62">
        <f>'M Yleinen'!N60</f>
        <v>0</v>
      </c>
      <c r="O60" s="62">
        <f>'M Yleinen'!O60</f>
        <v>0</v>
      </c>
      <c r="P60" s="62">
        <f>'M Yleinen'!P60</f>
        <v>0</v>
      </c>
      <c r="Q60" s="62">
        <f>'M Yleinen'!Q60</f>
        <v>0</v>
      </c>
      <c r="R60" s="62">
        <f>'M Yleinen'!R60</f>
        <v>0</v>
      </c>
      <c r="S60" s="62">
        <f>'M Yleinen'!S60</f>
        <v>0</v>
      </c>
      <c r="T60" s="62">
        <f>'M Yleinen'!T60</f>
        <v>0</v>
      </c>
      <c r="U60" s="62">
        <f>'M Yleinen'!U60</f>
        <v>0</v>
      </c>
      <c r="V60" s="62">
        <f>'M Yleinen'!V60</f>
        <v>0</v>
      </c>
      <c r="W60" s="62">
        <f>'M Yleinen'!W60</f>
        <v>0</v>
      </c>
      <c r="X60" s="62">
        <f>'M Yleinen'!X60</f>
        <v>0</v>
      </c>
      <c r="Y60" s="62">
        <f>'M Yleinen'!Y60</f>
        <v>0</v>
      </c>
      <c r="Z60" s="62">
        <f>'M Yleinen'!Z60</f>
        <v>0</v>
      </c>
      <c r="AA60" s="62">
        <f>'M Yleinen'!AA60</f>
        <v>0</v>
      </c>
      <c r="AB60" s="24"/>
    </row>
    <row r="61" spans="1:28" hidden="1" x14ac:dyDescent="0.3">
      <c r="A61" s="23"/>
      <c r="B61" s="62">
        <f>'M Yleinen'!B61</f>
        <v>59</v>
      </c>
      <c r="C61" s="62" t="str">
        <f>'M Yleinen'!C61</f>
        <v>Haataja Jarkko</v>
      </c>
      <c r="D61" s="62" t="str">
        <f>'M Yleinen'!D61</f>
        <v>MC</v>
      </c>
      <c r="E61" s="62">
        <f>'M Yleinen'!E61</f>
        <v>1973</v>
      </c>
      <c r="F61" s="62">
        <f>'M Yleinen'!F61</f>
        <v>20</v>
      </c>
      <c r="G61" s="62">
        <f>'M Yleinen'!G61</f>
        <v>0</v>
      </c>
      <c r="H61" s="62">
        <f>'M Yleinen'!H61</f>
        <v>20</v>
      </c>
      <c r="I61" s="62">
        <f>'M Yleinen'!I61</f>
        <v>10</v>
      </c>
      <c r="J61" s="62">
        <f>'M Yleinen'!J61</f>
        <v>0</v>
      </c>
      <c r="K61" s="62">
        <f>'M Yleinen'!K61</f>
        <v>0</v>
      </c>
      <c r="L61" s="62">
        <f>'M Yleinen'!L61</f>
        <v>0</v>
      </c>
      <c r="M61" s="62">
        <f>'M Yleinen'!M61</f>
        <v>10</v>
      </c>
      <c r="N61" s="62">
        <f>'M Yleinen'!N61</f>
        <v>0</v>
      </c>
      <c r="O61" s="62">
        <f>'M Yleinen'!O61</f>
        <v>0</v>
      </c>
      <c r="P61" s="62">
        <f>'M Yleinen'!P61</f>
        <v>0</v>
      </c>
      <c r="Q61" s="62">
        <f>'M Yleinen'!Q61</f>
        <v>0</v>
      </c>
      <c r="R61" s="62">
        <f>'M Yleinen'!R61</f>
        <v>0</v>
      </c>
      <c r="S61" s="62">
        <f>'M Yleinen'!S61</f>
        <v>0</v>
      </c>
      <c r="T61" s="62">
        <f>'M Yleinen'!T61</f>
        <v>0</v>
      </c>
      <c r="U61" s="62">
        <f>'M Yleinen'!U61</f>
        <v>0</v>
      </c>
      <c r="V61" s="62">
        <f>'M Yleinen'!V61</f>
        <v>0</v>
      </c>
      <c r="W61" s="62">
        <f>'M Yleinen'!W61</f>
        <v>0</v>
      </c>
      <c r="X61" s="62">
        <f>'M Yleinen'!X61</f>
        <v>0</v>
      </c>
      <c r="Y61" s="62">
        <f>'M Yleinen'!Y61</f>
        <v>0</v>
      </c>
      <c r="Z61" s="62">
        <f>'M Yleinen'!Z61</f>
        <v>0</v>
      </c>
      <c r="AA61" s="62">
        <f>'M Yleinen'!AA61</f>
        <v>0</v>
      </c>
      <c r="AB61" s="24"/>
    </row>
    <row r="62" spans="1:28" hidden="1" x14ac:dyDescent="0.3">
      <c r="A62" s="23"/>
      <c r="B62" s="62">
        <f>'M Yleinen'!B62</f>
        <v>59</v>
      </c>
      <c r="C62" s="62" t="str">
        <f>'M Yleinen'!C62</f>
        <v>Kampmann Antti</v>
      </c>
      <c r="D62" s="62" t="str">
        <f>'M Yleinen'!D62</f>
        <v>MB</v>
      </c>
      <c r="E62" s="62">
        <f>'M Yleinen'!E62</f>
        <v>1999</v>
      </c>
      <c r="F62" s="62">
        <f>'M Yleinen'!F62</f>
        <v>15</v>
      </c>
      <c r="G62" s="62">
        <f>'M Yleinen'!G62</f>
        <v>5</v>
      </c>
      <c r="H62" s="62">
        <f>'M Yleinen'!H62</f>
        <v>20</v>
      </c>
      <c r="I62" s="62">
        <f>'M Yleinen'!I62</f>
        <v>6</v>
      </c>
      <c r="J62" s="62">
        <f>'M Yleinen'!J62</f>
        <v>0</v>
      </c>
      <c r="K62" s="62">
        <f>'M Yleinen'!K62</f>
        <v>0</v>
      </c>
      <c r="L62" s="62">
        <f>'M Yleinen'!L62</f>
        <v>0</v>
      </c>
      <c r="M62" s="62">
        <f>'M Yleinen'!M62</f>
        <v>0</v>
      </c>
      <c r="N62" s="62">
        <f>'M Yleinen'!N62</f>
        <v>0</v>
      </c>
      <c r="O62" s="62">
        <f>'M Yleinen'!O62</f>
        <v>0</v>
      </c>
      <c r="P62" s="62">
        <f>'M Yleinen'!P62</f>
        <v>9</v>
      </c>
      <c r="Q62" s="62">
        <f>'M Yleinen'!Q62</f>
        <v>0</v>
      </c>
      <c r="R62" s="62">
        <f>'M Yleinen'!R62</f>
        <v>0</v>
      </c>
      <c r="S62" s="62">
        <f>'M Yleinen'!S62</f>
        <v>0</v>
      </c>
      <c r="T62" s="62">
        <f>'M Yleinen'!T62</f>
        <v>0</v>
      </c>
      <c r="U62" s="62">
        <f>'M Yleinen'!U62</f>
        <v>0</v>
      </c>
      <c r="V62" s="62">
        <f>'M Yleinen'!V62</f>
        <v>0</v>
      </c>
      <c r="W62" s="62">
        <f>'M Yleinen'!W62</f>
        <v>0</v>
      </c>
      <c r="X62" s="62">
        <f>'M Yleinen'!X62</f>
        <v>0</v>
      </c>
      <c r="Y62" s="62">
        <f>'M Yleinen'!Y62</f>
        <v>0</v>
      </c>
      <c r="Z62" s="62">
        <f>'M Yleinen'!Z62</f>
        <v>0</v>
      </c>
      <c r="AA62" s="62">
        <f>'M Yleinen'!AA62</f>
        <v>0</v>
      </c>
      <c r="AB62" s="24"/>
    </row>
    <row r="63" spans="1:28" hidden="1" x14ac:dyDescent="0.3">
      <c r="A63" s="23"/>
      <c r="B63" s="62">
        <f>'M Yleinen'!B63</f>
        <v>61</v>
      </c>
      <c r="C63" s="62" t="str">
        <f>'M Yleinen'!C63</f>
        <v>Böhling Tommi</v>
      </c>
      <c r="D63" s="62" t="str">
        <f>'M Yleinen'!D63</f>
        <v>MB</v>
      </c>
      <c r="E63" s="62">
        <f>'M Yleinen'!E63</f>
        <v>1982</v>
      </c>
      <c r="F63" s="62">
        <f>'M Yleinen'!F63</f>
        <v>9</v>
      </c>
      <c r="G63" s="62">
        <f>'M Yleinen'!G63</f>
        <v>10</v>
      </c>
      <c r="H63" s="62">
        <f>'M Yleinen'!H63</f>
        <v>19</v>
      </c>
      <c r="I63" s="62">
        <f>'M Yleinen'!I63</f>
        <v>0</v>
      </c>
      <c r="J63" s="62">
        <f>'M Yleinen'!J63</f>
        <v>0</v>
      </c>
      <c r="K63" s="62">
        <f>'M Yleinen'!K63</f>
        <v>0</v>
      </c>
      <c r="L63" s="62">
        <f>'M Yleinen'!L63</f>
        <v>0</v>
      </c>
      <c r="M63" s="62">
        <f>'M Yleinen'!M63</f>
        <v>0</v>
      </c>
      <c r="N63" s="62">
        <f>'M Yleinen'!N63</f>
        <v>0</v>
      </c>
      <c r="O63" s="62">
        <f>'M Yleinen'!O63</f>
        <v>0</v>
      </c>
      <c r="P63" s="62">
        <f>'M Yleinen'!P63</f>
        <v>9</v>
      </c>
      <c r="Q63" s="62">
        <f>'M Yleinen'!Q63</f>
        <v>0</v>
      </c>
      <c r="R63" s="62">
        <f>'M Yleinen'!R63</f>
        <v>0</v>
      </c>
      <c r="S63" s="62">
        <f>'M Yleinen'!S63</f>
        <v>0</v>
      </c>
      <c r="T63" s="62">
        <f>'M Yleinen'!T63</f>
        <v>0</v>
      </c>
      <c r="U63" s="62">
        <f>'M Yleinen'!U63</f>
        <v>0</v>
      </c>
      <c r="V63" s="62">
        <f>'M Yleinen'!V63</f>
        <v>0</v>
      </c>
      <c r="W63" s="62">
        <f>'M Yleinen'!W63</f>
        <v>0</v>
      </c>
      <c r="X63" s="62">
        <f>'M Yleinen'!X63</f>
        <v>0</v>
      </c>
      <c r="Y63" s="62">
        <f>'M Yleinen'!Y63</f>
        <v>0</v>
      </c>
      <c r="Z63" s="62">
        <f>'M Yleinen'!Z63</f>
        <v>0</v>
      </c>
      <c r="AA63" s="62">
        <f>'M Yleinen'!AA63</f>
        <v>0</v>
      </c>
      <c r="AB63" s="25"/>
    </row>
    <row r="64" spans="1:28" hidden="1" x14ac:dyDescent="0.3">
      <c r="A64" s="26"/>
      <c r="B64" s="62">
        <f>'M Yleinen'!B64</f>
        <v>62</v>
      </c>
      <c r="C64" s="62" t="str">
        <f>'M Yleinen'!C64</f>
        <v>Rämä Markus</v>
      </c>
      <c r="D64" s="62" t="str">
        <f>'M Yleinen'!D64</f>
        <v>MC</v>
      </c>
      <c r="E64" s="62">
        <f>'M Yleinen'!E64</f>
        <v>1986</v>
      </c>
      <c r="F64" s="62">
        <f>'M Yleinen'!F64</f>
        <v>18</v>
      </c>
      <c r="G64" s="62">
        <f>'M Yleinen'!G64</f>
        <v>0</v>
      </c>
      <c r="H64" s="62">
        <f>'M Yleinen'!H64</f>
        <v>18</v>
      </c>
      <c r="I64" s="62">
        <f>'M Yleinen'!I64</f>
        <v>0</v>
      </c>
      <c r="J64" s="62">
        <f>'M Yleinen'!J64</f>
        <v>0</v>
      </c>
      <c r="K64" s="62">
        <f>'M Yleinen'!K64</f>
        <v>0</v>
      </c>
      <c r="L64" s="62">
        <f>'M Yleinen'!L64</f>
        <v>0</v>
      </c>
      <c r="M64" s="62">
        <f>'M Yleinen'!M64</f>
        <v>0</v>
      </c>
      <c r="N64" s="62">
        <f>'M Yleinen'!N64</f>
        <v>0</v>
      </c>
      <c r="O64" s="62">
        <f>'M Yleinen'!O64</f>
        <v>0</v>
      </c>
      <c r="P64" s="62">
        <f>'M Yleinen'!P64</f>
        <v>0</v>
      </c>
      <c r="Q64" s="62">
        <f>'M Yleinen'!Q64</f>
        <v>0</v>
      </c>
      <c r="R64" s="62">
        <f>'M Yleinen'!R64</f>
        <v>0</v>
      </c>
      <c r="S64" s="62">
        <f>'M Yleinen'!S64</f>
        <v>6</v>
      </c>
      <c r="T64" s="62">
        <f>'M Yleinen'!T64</f>
        <v>0</v>
      </c>
      <c r="U64" s="62">
        <f>'M Yleinen'!U64</f>
        <v>0</v>
      </c>
      <c r="V64" s="62">
        <f>'M Yleinen'!V64</f>
        <v>4.5</v>
      </c>
      <c r="W64" s="62">
        <f>'M Yleinen'!W64</f>
        <v>7.5</v>
      </c>
      <c r="X64" s="62">
        <f>'M Yleinen'!X64</f>
        <v>0</v>
      </c>
      <c r="Y64" s="62">
        <f>'M Yleinen'!Y64</f>
        <v>0</v>
      </c>
      <c r="Z64" s="62">
        <f>'M Yleinen'!Z64</f>
        <v>0</v>
      </c>
      <c r="AA64" s="62">
        <f>'M Yleinen'!AA64</f>
        <v>0</v>
      </c>
      <c r="AB64" s="24"/>
    </row>
    <row r="65" spans="1:28" hidden="1" x14ac:dyDescent="0.3">
      <c r="A65" s="24"/>
      <c r="B65" s="62">
        <f>'M Yleinen'!B65</f>
        <v>63</v>
      </c>
      <c r="C65" s="62" t="str">
        <f>'M Yleinen'!C65</f>
        <v>Laiho Oskari</v>
      </c>
      <c r="D65" s="62" t="str">
        <f>'M Yleinen'!D65</f>
        <v>MC</v>
      </c>
      <c r="E65" s="62">
        <f>'M Yleinen'!E65</f>
        <v>1999</v>
      </c>
      <c r="F65" s="62">
        <f>'M Yleinen'!F65</f>
        <v>17.5</v>
      </c>
      <c r="G65" s="62">
        <f>'M Yleinen'!G65</f>
        <v>0</v>
      </c>
      <c r="H65" s="62">
        <f>'M Yleinen'!H65</f>
        <v>17.5</v>
      </c>
      <c r="I65" s="62">
        <f>'M Yleinen'!I65</f>
        <v>0</v>
      </c>
      <c r="J65" s="62">
        <f>'M Yleinen'!J65</f>
        <v>0</v>
      </c>
      <c r="K65" s="62">
        <f>'M Yleinen'!K65</f>
        <v>0</v>
      </c>
      <c r="L65" s="62">
        <f>'M Yleinen'!L65</f>
        <v>0</v>
      </c>
      <c r="M65" s="62">
        <f>'M Yleinen'!M65</f>
        <v>0</v>
      </c>
      <c r="N65" s="62">
        <f>'M Yleinen'!N65</f>
        <v>0</v>
      </c>
      <c r="O65" s="62">
        <f>'M Yleinen'!O65</f>
        <v>0</v>
      </c>
      <c r="P65" s="62">
        <f>'M Yleinen'!P65</f>
        <v>0</v>
      </c>
      <c r="Q65" s="62">
        <f>'M Yleinen'!Q65</f>
        <v>0</v>
      </c>
      <c r="R65" s="62">
        <f>'M Yleinen'!R65</f>
        <v>0</v>
      </c>
      <c r="S65" s="62">
        <f>'M Yleinen'!S65</f>
        <v>0</v>
      </c>
      <c r="T65" s="62">
        <f>'M Yleinen'!T65</f>
        <v>0</v>
      </c>
      <c r="U65" s="62">
        <f>'M Yleinen'!U65</f>
        <v>3.75</v>
      </c>
      <c r="V65" s="62">
        <f>'M Yleinen'!V65</f>
        <v>1.5</v>
      </c>
      <c r="W65" s="62">
        <f>'M Yleinen'!W65</f>
        <v>1.5</v>
      </c>
      <c r="X65" s="62">
        <f>'M Yleinen'!X65</f>
        <v>0</v>
      </c>
      <c r="Y65" s="62">
        <f>'M Yleinen'!Y65</f>
        <v>0</v>
      </c>
      <c r="Z65" s="62">
        <f>'M Yleinen'!Z65</f>
        <v>10</v>
      </c>
      <c r="AA65" s="62">
        <f>'M Yleinen'!AA65</f>
        <v>0.75</v>
      </c>
      <c r="AB65" s="24"/>
    </row>
    <row r="66" spans="1:28" x14ac:dyDescent="0.3">
      <c r="A66" s="24">
        <v>21</v>
      </c>
      <c r="B66" s="62">
        <f>'M Yleinen'!B66</f>
        <v>64</v>
      </c>
      <c r="C66" s="62" t="str">
        <f>'M Yleinen'!C66</f>
        <v>Kumpulainen Risto</v>
      </c>
      <c r="D66" s="62" t="str">
        <f>'M Yleinen'!D66</f>
        <v>M65</v>
      </c>
      <c r="E66" s="62">
        <f>'M Yleinen'!E66</f>
        <v>1946</v>
      </c>
      <c r="F66" s="83">
        <f>'M Yleinen'!F66</f>
        <v>17.25</v>
      </c>
      <c r="G66" s="83">
        <f>'M Yleinen'!G66</f>
        <v>0</v>
      </c>
      <c r="H66" s="83">
        <f>F66+G66</f>
        <v>17.25</v>
      </c>
      <c r="I66" s="83">
        <f>'M Yleinen'!I66</f>
        <v>0</v>
      </c>
      <c r="J66" s="83">
        <f>'M Yleinen'!J66</f>
        <v>0</v>
      </c>
      <c r="K66" s="83">
        <f>'M Yleinen'!K66</f>
        <v>9.9</v>
      </c>
      <c r="L66" s="83">
        <f>'M Yleinen'!L66</f>
        <v>0</v>
      </c>
      <c r="M66" s="83">
        <f>'M Yleinen'!M66</f>
        <v>0</v>
      </c>
      <c r="N66" s="83">
        <f>'M Yleinen'!N66</f>
        <v>1.35</v>
      </c>
      <c r="O66" s="83">
        <f>'M Yleinen'!O66</f>
        <v>0</v>
      </c>
      <c r="P66" s="83">
        <f>'M Yleinen'!P66</f>
        <v>0</v>
      </c>
      <c r="Q66" s="83">
        <f>'M Yleinen'!Q66</f>
        <v>0</v>
      </c>
      <c r="R66" s="83">
        <f>'M Yleinen'!R66</f>
        <v>4.5</v>
      </c>
      <c r="S66" s="83">
        <f>'M Yleinen'!S66</f>
        <v>0</v>
      </c>
      <c r="T66" s="83">
        <f>'M Yleinen'!T66</f>
        <v>0</v>
      </c>
      <c r="U66" s="83">
        <f>'M Yleinen'!U66</f>
        <v>0</v>
      </c>
      <c r="V66" s="83">
        <f>'M Yleinen'!V66</f>
        <v>1.5</v>
      </c>
      <c r="W66" s="83">
        <f>'M Yleinen'!W66</f>
        <v>0</v>
      </c>
      <c r="X66" s="83">
        <f>'M Yleinen'!X66</f>
        <v>0</v>
      </c>
      <c r="Y66" s="83">
        <f>'M Yleinen'!Y66</f>
        <v>0</v>
      </c>
      <c r="Z66" s="83">
        <f>'M Yleinen'!Z66</f>
        <v>0</v>
      </c>
      <c r="AA66" s="83">
        <f>'M Yleinen'!AA66</f>
        <v>0</v>
      </c>
      <c r="AB66" s="24"/>
    </row>
    <row r="67" spans="1:28" hidden="1" x14ac:dyDescent="0.3">
      <c r="A67" s="24"/>
      <c r="B67" s="62">
        <f>'M Yleinen'!B67</f>
        <v>65</v>
      </c>
      <c r="C67" s="62" t="str">
        <f>'M Yleinen'!C67</f>
        <v>Kyrklund Niko</v>
      </c>
      <c r="D67" s="62" t="str">
        <f>'M Yleinen'!D67</f>
        <v>MC</v>
      </c>
      <c r="E67" s="62">
        <f>'M Yleinen'!E67</f>
        <v>1981</v>
      </c>
      <c r="F67" s="62">
        <f>'M Yleinen'!F67</f>
        <v>16.535</v>
      </c>
      <c r="G67" s="62">
        <f>'M Yleinen'!G67</f>
        <v>0</v>
      </c>
      <c r="H67" s="62">
        <f>'M Yleinen'!H67</f>
        <v>16.535</v>
      </c>
      <c r="I67" s="62">
        <f>'M Yleinen'!I67</f>
        <v>0</v>
      </c>
      <c r="J67" s="62">
        <f>'M Yleinen'!J67</f>
        <v>0</v>
      </c>
      <c r="K67" s="62">
        <f>'M Yleinen'!K67</f>
        <v>0</v>
      </c>
      <c r="L67" s="62">
        <f>'M Yleinen'!L67</f>
        <v>3.0350000000000001</v>
      </c>
      <c r="M67" s="62">
        <f>'M Yleinen'!M67</f>
        <v>0</v>
      </c>
      <c r="N67" s="62">
        <f>'M Yleinen'!N67</f>
        <v>0</v>
      </c>
      <c r="O67" s="62">
        <f>'M Yleinen'!O67</f>
        <v>0</v>
      </c>
      <c r="P67" s="62">
        <f>'M Yleinen'!P67</f>
        <v>0</v>
      </c>
      <c r="Q67" s="62">
        <f>'M Yleinen'!Q67</f>
        <v>0</v>
      </c>
      <c r="R67" s="62">
        <f>'M Yleinen'!R67</f>
        <v>0</v>
      </c>
      <c r="S67" s="62">
        <f>'M Yleinen'!S67</f>
        <v>0</v>
      </c>
      <c r="T67" s="62">
        <f>'M Yleinen'!T67</f>
        <v>0</v>
      </c>
      <c r="U67" s="62">
        <f>'M Yleinen'!U67</f>
        <v>0</v>
      </c>
      <c r="V67" s="62">
        <f>'M Yleinen'!V67</f>
        <v>0</v>
      </c>
      <c r="W67" s="62">
        <f>'M Yleinen'!W67</f>
        <v>0</v>
      </c>
      <c r="X67" s="62">
        <f>'M Yleinen'!X67</f>
        <v>7.5</v>
      </c>
      <c r="Y67" s="62">
        <f>'M Yleinen'!Y67</f>
        <v>0</v>
      </c>
      <c r="Z67" s="62">
        <f>'M Yleinen'!Z67</f>
        <v>6</v>
      </c>
      <c r="AA67" s="62">
        <f>'M Yleinen'!AA67</f>
        <v>0</v>
      </c>
      <c r="AB67" s="24"/>
    </row>
    <row r="68" spans="1:28" hidden="1" x14ac:dyDescent="0.3">
      <c r="A68" s="23"/>
      <c r="B68" s="62">
        <f>'M Yleinen'!B68</f>
        <v>66</v>
      </c>
      <c r="C68" s="62" t="str">
        <f>'M Yleinen'!C68</f>
        <v>Limnell Eero</v>
      </c>
      <c r="D68" s="62" t="str">
        <f>'M Yleinen'!D68</f>
        <v>MC</v>
      </c>
      <c r="E68" s="62">
        <f>'M Yleinen'!E68</f>
        <v>0</v>
      </c>
      <c r="F68" s="62">
        <f>'M Yleinen'!F68</f>
        <v>13.5</v>
      </c>
      <c r="G68" s="62">
        <f>'M Yleinen'!G68</f>
        <v>0</v>
      </c>
      <c r="H68" s="62">
        <f>'M Yleinen'!H68</f>
        <v>13.5</v>
      </c>
      <c r="I68" s="62">
        <f>'M Yleinen'!I68</f>
        <v>0</v>
      </c>
      <c r="J68" s="62">
        <f>'M Yleinen'!J68</f>
        <v>0</v>
      </c>
      <c r="K68" s="62">
        <f>'M Yleinen'!K68</f>
        <v>9</v>
      </c>
      <c r="L68" s="62">
        <f>'M Yleinen'!L68</f>
        <v>0</v>
      </c>
      <c r="M68" s="62">
        <f>'M Yleinen'!M68</f>
        <v>0</v>
      </c>
      <c r="N68" s="62">
        <f>'M Yleinen'!N68</f>
        <v>0</v>
      </c>
      <c r="O68" s="62">
        <f>'M Yleinen'!O68</f>
        <v>0</v>
      </c>
      <c r="P68" s="62">
        <f>'M Yleinen'!P68</f>
        <v>0</v>
      </c>
      <c r="Q68" s="62">
        <f>'M Yleinen'!Q68</f>
        <v>0</v>
      </c>
      <c r="R68" s="62">
        <f>'M Yleinen'!R68</f>
        <v>0</v>
      </c>
      <c r="S68" s="62">
        <f>'M Yleinen'!S68</f>
        <v>0</v>
      </c>
      <c r="T68" s="62">
        <f>'M Yleinen'!T68</f>
        <v>0</v>
      </c>
      <c r="U68" s="62">
        <f>'M Yleinen'!U68</f>
        <v>0</v>
      </c>
      <c r="V68" s="62">
        <f>'M Yleinen'!V68</f>
        <v>0</v>
      </c>
      <c r="W68" s="62">
        <f>'M Yleinen'!W68</f>
        <v>0</v>
      </c>
      <c r="X68" s="62">
        <f>'M Yleinen'!X68</f>
        <v>0</v>
      </c>
      <c r="Y68" s="62">
        <f>'M Yleinen'!Y68</f>
        <v>4.5</v>
      </c>
      <c r="Z68" s="62">
        <f>'M Yleinen'!Z68</f>
        <v>0</v>
      </c>
      <c r="AA68" s="62">
        <f>'M Yleinen'!AA68</f>
        <v>0</v>
      </c>
      <c r="AB68" s="24"/>
    </row>
    <row r="69" spans="1:28" hidden="1" x14ac:dyDescent="0.3">
      <c r="A69" s="26"/>
      <c r="B69" s="62">
        <f>'M Yleinen'!B69</f>
        <v>66</v>
      </c>
      <c r="C69" s="62" t="str">
        <f>'M Yleinen'!C69</f>
        <v>Karppinen Aki</v>
      </c>
      <c r="D69" s="62" t="str">
        <f>'M Yleinen'!D69</f>
        <v>MC</v>
      </c>
      <c r="E69" s="62">
        <f>'M Yleinen'!E69</f>
        <v>1981</v>
      </c>
      <c r="F69" s="62">
        <f>'M Yleinen'!F69</f>
        <v>13.5</v>
      </c>
      <c r="G69" s="62">
        <f>'M Yleinen'!G69</f>
        <v>0</v>
      </c>
      <c r="H69" s="62">
        <f>'M Yleinen'!H69</f>
        <v>13.5</v>
      </c>
      <c r="I69" s="62">
        <f>'M Yleinen'!I69</f>
        <v>0</v>
      </c>
      <c r="J69" s="62">
        <f>'M Yleinen'!J69</f>
        <v>0</v>
      </c>
      <c r="K69" s="62">
        <f>'M Yleinen'!K69</f>
        <v>0</v>
      </c>
      <c r="L69" s="62">
        <f>'M Yleinen'!L69</f>
        <v>0</v>
      </c>
      <c r="M69" s="62">
        <f>'M Yleinen'!M69</f>
        <v>0</v>
      </c>
      <c r="N69" s="62">
        <f>'M Yleinen'!N69</f>
        <v>3</v>
      </c>
      <c r="O69" s="62">
        <f>'M Yleinen'!O69</f>
        <v>0</v>
      </c>
      <c r="P69" s="62">
        <f>'M Yleinen'!P69</f>
        <v>0</v>
      </c>
      <c r="Q69" s="62">
        <f>'M Yleinen'!Q69</f>
        <v>0</v>
      </c>
      <c r="R69" s="62">
        <f>'M Yleinen'!R69</f>
        <v>9</v>
      </c>
      <c r="S69" s="62">
        <f>'M Yleinen'!S69</f>
        <v>0</v>
      </c>
      <c r="T69" s="62">
        <f>'M Yleinen'!T69</f>
        <v>0</v>
      </c>
      <c r="U69" s="62">
        <f>'M Yleinen'!U69</f>
        <v>0</v>
      </c>
      <c r="V69" s="62">
        <f>'M Yleinen'!V69</f>
        <v>1.5</v>
      </c>
      <c r="W69" s="62">
        <f>'M Yleinen'!W69</f>
        <v>0</v>
      </c>
      <c r="X69" s="62">
        <f>'M Yleinen'!X69</f>
        <v>0</v>
      </c>
      <c r="Y69" s="62">
        <f>'M Yleinen'!Y69</f>
        <v>0</v>
      </c>
      <c r="Z69" s="62">
        <f>'M Yleinen'!Z69</f>
        <v>0</v>
      </c>
      <c r="AA69" s="62">
        <f>'M Yleinen'!AA69</f>
        <v>0</v>
      </c>
      <c r="AB69" s="24"/>
    </row>
    <row r="70" spans="1:28" x14ac:dyDescent="0.3">
      <c r="A70" s="23">
        <v>22</v>
      </c>
      <c r="B70" s="62">
        <f>'M Yleinen'!B70</f>
        <v>66</v>
      </c>
      <c r="C70" s="62" t="str">
        <f>'M Yleinen'!C70</f>
        <v>Lundström Anders</v>
      </c>
      <c r="D70" s="62" t="str">
        <f>'M Yleinen'!D70</f>
        <v>M55</v>
      </c>
      <c r="E70" s="62">
        <f>'M Yleinen'!E70</f>
        <v>1960</v>
      </c>
      <c r="F70" s="83">
        <f>'M Yleinen'!F70</f>
        <v>13.5</v>
      </c>
      <c r="G70" s="83">
        <f>'M Yleinen'!G70</f>
        <v>0</v>
      </c>
      <c r="H70" s="83">
        <f>F70+G70</f>
        <v>13.5</v>
      </c>
      <c r="I70" s="83">
        <f>'M Yleinen'!I70</f>
        <v>0</v>
      </c>
      <c r="J70" s="83">
        <f>'M Yleinen'!J70</f>
        <v>0</v>
      </c>
      <c r="K70" s="83">
        <f>'M Yleinen'!K70</f>
        <v>0</v>
      </c>
      <c r="L70" s="83">
        <f>'M Yleinen'!L70</f>
        <v>0</v>
      </c>
      <c r="M70" s="83">
        <f>'M Yleinen'!M70</f>
        <v>0</v>
      </c>
      <c r="N70" s="83">
        <f>'M Yleinen'!N70</f>
        <v>0</v>
      </c>
      <c r="O70" s="83">
        <f>'M Yleinen'!O70</f>
        <v>0</v>
      </c>
      <c r="P70" s="83">
        <f>'M Yleinen'!P70</f>
        <v>13.5</v>
      </c>
      <c r="Q70" s="83">
        <f>'M Yleinen'!Q70</f>
        <v>0</v>
      </c>
      <c r="R70" s="83">
        <f>'M Yleinen'!R70</f>
        <v>0</v>
      </c>
      <c r="S70" s="83">
        <f>'M Yleinen'!S70</f>
        <v>0</v>
      </c>
      <c r="T70" s="83">
        <f>'M Yleinen'!T70</f>
        <v>0</v>
      </c>
      <c r="U70" s="83">
        <f>'M Yleinen'!U70</f>
        <v>0</v>
      </c>
      <c r="V70" s="83">
        <f>'M Yleinen'!V70</f>
        <v>0</v>
      </c>
      <c r="W70" s="83">
        <f>'M Yleinen'!W70</f>
        <v>0</v>
      </c>
      <c r="X70" s="83">
        <f>'M Yleinen'!X70</f>
        <v>0</v>
      </c>
      <c r="Y70" s="83">
        <f>'M Yleinen'!Y70</f>
        <v>0</v>
      </c>
      <c r="Z70" s="83">
        <f>'M Yleinen'!Z70</f>
        <v>0</v>
      </c>
      <c r="AA70" s="83">
        <f>'M Yleinen'!AA70</f>
        <v>0</v>
      </c>
      <c r="AB70" s="25"/>
    </row>
    <row r="71" spans="1:28" x14ac:dyDescent="0.3">
      <c r="A71" s="23">
        <v>23</v>
      </c>
      <c r="B71" s="62">
        <f>'M Yleinen'!B71</f>
        <v>69</v>
      </c>
      <c r="C71" s="62" t="str">
        <f>'M Yleinen'!C71</f>
        <v>Virtanen Ilkka</v>
      </c>
      <c r="D71" s="62" t="str">
        <f>'M Yleinen'!D71</f>
        <v>MC</v>
      </c>
      <c r="E71" s="62">
        <f>'M Yleinen'!E71</f>
        <v>1961</v>
      </c>
      <c r="F71" s="83">
        <f>'M Yleinen'!F71</f>
        <v>13.25</v>
      </c>
      <c r="G71" s="83">
        <f>'M Yleinen'!G71</f>
        <v>0</v>
      </c>
      <c r="H71" s="83">
        <f>F71+G71</f>
        <v>13.25</v>
      </c>
      <c r="I71" s="83">
        <f>'M Yleinen'!I71</f>
        <v>3</v>
      </c>
      <c r="J71" s="83">
        <f>'M Yleinen'!J71</f>
        <v>0</v>
      </c>
      <c r="K71" s="83">
        <f>'M Yleinen'!K71</f>
        <v>5.4</v>
      </c>
      <c r="L71" s="83">
        <f>'M Yleinen'!L71</f>
        <v>0.35</v>
      </c>
      <c r="M71" s="83">
        <f>'M Yleinen'!M71</f>
        <v>0</v>
      </c>
      <c r="N71" s="83">
        <f>'M Yleinen'!N71</f>
        <v>0</v>
      </c>
      <c r="O71" s="83">
        <f>'M Yleinen'!O71</f>
        <v>0</v>
      </c>
      <c r="P71" s="83">
        <f>'M Yleinen'!P71</f>
        <v>0</v>
      </c>
      <c r="Q71" s="83">
        <f>'M Yleinen'!Q71</f>
        <v>0</v>
      </c>
      <c r="R71" s="83">
        <f>'M Yleinen'!R71</f>
        <v>4.5</v>
      </c>
      <c r="S71" s="83">
        <f>'M Yleinen'!S71</f>
        <v>0</v>
      </c>
      <c r="T71" s="83">
        <f>'M Yleinen'!T71</f>
        <v>0</v>
      </c>
      <c r="U71" s="83">
        <f>'M Yleinen'!U71</f>
        <v>0</v>
      </c>
      <c r="V71" s="83">
        <f>'M Yleinen'!V71</f>
        <v>0</v>
      </c>
      <c r="W71" s="83">
        <f>'M Yleinen'!W71</f>
        <v>0</v>
      </c>
      <c r="X71" s="83">
        <f>'M Yleinen'!X71</f>
        <v>0</v>
      </c>
      <c r="Y71" s="83">
        <f>'M Yleinen'!Y71</f>
        <v>0</v>
      </c>
      <c r="Z71" s="83">
        <f>'M Yleinen'!Z71</f>
        <v>0</v>
      </c>
      <c r="AA71" s="83">
        <f>'M Yleinen'!AA71</f>
        <v>0</v>
      </c>
      <c r="AB71" s="24"/>
    </row>
    <row r="72" spans="1:28" hidden="1" x14ac:dyDescent="0.3">
      <c r="A72" s="23"/>
      <c r="B72" s="62">
        <f>'M Yleinen'!B72</f>
        <v>70</v>
      </c>
      <c r="C72" s="62" t="str">
        <f>'M Yleinen'!C72</f>
        <v>Wagner Sauli</v>
      </c>
      <c r="D72" s="62" t="str">
        <f>'M Yleinen'!D72</f>
        <v>MC</v>
      </c>
      <c r="E72" s="62">
        <f>'M Yleinen'!E72</f>
        <v>1969</v>
      </c>
      <c r="F72" s="62">
        <f>'M Yleinen'!F72</f>
        <v>13.05</v>
      </c>
      <c r="G72" s="62">
        <f>'M Yleinen'!G72</f>
        <v>0</v>
      </c>
      <c r="H72" s="62">
        <f>'M Yleinen'!H72</f>
        <v>13.05</v>
      </c>
      <c r="I72" s="62">
        <f>'M Yleinen'!I72</f>
        <v>0</v>
      </c>
      <c r="J72" s="62">
        <f>'M Yleinen'!J72</f>
        <v>0</v>
      </c>
      <c r="K72" s="62">
        <f>'M Yleinen'!K72</f>
        <v>0</v>
      </c>
      <c r="L72" s="62">
        <f>'M Yleinen'!L72</f>
        <v>0</v>
      </c>
      <c r="M72" s="62">
        <f>'M Yleinen'!M72</f>
        <v>0</v>
      </c>
      <c r="N72" s="62">
        <f>'M Yleinen'!N72</f>
        <v>0</v>
      </c>
      <c r="O72" s="62">
        <f>'M Yleinen'!O72</f>
        <v>0</v>
      </c>
      <c r="P72" s="62">
        <f>'M Yleinen'!P72</f>
        <v>0</v>
      </c>
      <c r="Q72" s="62">
        <f>'M Yleinen'!Q72</f>
        <v>0</v>
      </c>
      <c r="R72" s="62">
        <f>'M Yleinen'!R72</f>
        <v>6.3</v>
      </c>
      <c r="S72" s="62">
        <f>'M Yleinen'!S72</f>
        <v>4.5</v>
      </c>
      <c r="T72" s="62">
        <f>'M Yleinen'!T72</f>
        <v>0</v>
      </c>
      <c r="U72" s="62">
        <f>'M Yleinen'!U72</f>
        <v>0</v>
      </c>
      <c r="V72" s="62">
        <f>'M Yleinen'!V72</f>
        <v>0</v>
      </c>
      <c r="W72" s="62">
        <f>'M Yleinen'!W72</f>
        <v>0</v>
      </c>
      <c r="X72" s="62">
        <f>'M Yleinen'!X72</f>
        <v>0</v>
      </c>
      <c r="Y72" s="62">
        <f>'M Yleinen'!Y72</f>
        <v>0</v>
      </c>
      <c r="Z72" s="62">
        <f>'M Yleinen'!Z72</f>
        <v>0</v>
      </c>
      <c r="AA72" s="62">
        <f>'M Yleinen'!AA72</f>
        <v>2.25</v>
      </c>
      <c r="AB72" s="24"/>
    </row>
    <row r="73" spans="1:28" hidden="1" x14ac:dyDescent="0.3">
      <c r="A73" s="23"/>
      <c r="B73" s="62">
        <f>'M Yleinen'!B73</f>
        <v>71</v>
      </c>
      <c r="C73" s="62" t="str">
        <f>'M Yleinen'!C73</f>
        <v>Wall Tuomo</v>
      </c>
      <c r="D73" s="62" t="str">
        <f>'M Yleinen'!D73</f>
        <v>MC</v>
      </c>
      <c r="E73" s="62">
        <f>'M Yleinen'!E73</f>
        <v>1970</v>
      </c>
      <c r="F73" s="62">
        <f>'M Yleinen'!F73</f>
        <v>12.074999999999999</v>
      </c>
      <c r="G73" s="62">
        <f>'M Yleinen'!G73</f>
        <v>0</v>
      </c>
      <c r="H73" s="62">
        <f>'M Yleinen'!H73</f>
        <v>12.074999999999999</v>
      </c>
      <c r="I73" s="62">
        <f>'M Yleinen'!I73</f>
        <v>0</v>
      </c>
      <c r="J73" s="62">
        <f>'M Yleinen'!J73</f>
        <v>0</v>
      </c>
      <c r="K73" s="62">
        <f>'M Yleinen'!K73</f>
        <v>0</v>
      </c>
      <c r="L73" s="62">
        <f>'M Yleinen'!L73</f>
        <v>0</v>
      </c>
      <c r="M73" s="62">
        <f>'M Yleinen'!M73</f>
        <v>0</v>
      </c>
      <c r="N73" s="62">
        <f>'M Yleinen'!N73</f>
        <v>0</v>
      </c>
      <c r="O73" s="62">
        <f>'M Yleinen'!O73</f>
        <v>6</v>
      </c>
      <c r="P73" s="62">
        <f>'M Yleinen'!P73</f>
        <v>0</v>
      </c>
      <c r="Q73" s="62">
        <f>'M Yleinen'!Q73</f>
        <v>0</v>
      </c>
      <c r="R73" s="62">
        <f>'M Yleinen'!R73</f>
        <v>4.5</v>
      </c>
      <c r="S73" s="62">
        <f>'M Yleinen'!S73</f>
        <v>0</v>
      </c>
      <c r="T73" s="62">
        <f>'M Yleinen'!T73</f>
        <v>1.575</v>
      </c>
      <c r="U73" s="62">
        <f>'M Yleinen'!U73</f>
        <v>0</v>
      </c>
      <c r="V73" s="62">
        <f>'M Yleinen'!V73</f>
        <v>0</v>
      </c>
      <c r="W73" s="62">
        <f>'M Yleinen'!W73</f>
        <v>0</v>
      </c>
      <c r="X73" s="62">
        <f>'M Yleinen'!X73</f>
        <v>0</v>
      </c>
      <c r="Y73" s="62">
        <f>'M Yleinen'!Y73</f>
        <v>0</v>
      </c>
      <c r="Z73" s="62">
        <f>'M Yleinen'!Z73</f>
        <v>0</v>
      </c>
      <c r="AA73" s="62">
        <f>'M Yleinen'!AA73</f>
        <v>0</v>
      </c>
      <c r="AB73" s="24"/>
    </row>
    <row r="74" spans="1:28" hidden="1" x14ac:dyDescent="0.3">
      <c r="A74" s="23"/>
      <c r="B74" s="62">
        <f>'M Yleinen'!B74</f>
        <v>72</v>
      </c>
      <c r="C74" s="62" t="str">
        <f>'M Yleinen'!C74</f>
        <v>Larvus Eero</v>
      </c>
      <c r="D74" s="62" t="str">
        <f>'M Yleinen'!D74</f>
        <v>MC</v>
      </c>
      <c r="E74" s="62">
        <f>'M Yleinen'!E74</f>
        <v>1989</v>
      </c>
      <c r="F74" s="62">
        <f>'M Yleinen'!F74</f>
        <v>12</v>
      </c>
      <c r="G74" s="62">
        <f>'M Yleinen'!G74</f>
        <v>0</v>
      </c>
      <c r="H74" s="62">
        <f>'M Yleinen'!H74</f>
        <v>12</v>
      </c>
      <c r="I74" s="62">
        <f>'M Yleinen'!I74</f>
        <v>0</v>
      </c>
      <c r="J74" s="62">
        <f>'M Yleinen'!J74</f>
        <v>0</v>
      </c>
      <c r="K74" s="62">
        <f>'M Yleinen'!K74</f>
        <v>0</v>
      </c>
      <c r="L74" s="62">
        <f>'M Yleinen'!L74</f>
        <v>0</v>
      </c>
      <c r="M74" s="62">
        <f>'M Yleinen'!M74</f>
        <v>0</v>
      </c>
      <c r="N74" s="62">
        <f>'M Yleinen'!N74</f>
        <v>6</v>
      </c>
      <c r="O74" s="62">
        <f>'M Yleinen'!O74</f>
        <v>0</v>
      </c>
      <c r="P74" s="62">
        <f>'M Yleinen'!P74</f>
        <v>0</v>
      </c>
      <c r="Q74" s="62">
        <f>'M Yleinen'!Q74</f>
        <v>0</v>
      </c>
      <c r="R74" s="62">
        <f>'M Yleinen'!R74</f>
        <v>0</v>
      </c>
      <c r="S74" s="62">
        <f>'M Yleinen'!S74</f>
        <v>0</v>
      </c>
      <c r="T74" s="62">
        <f>'M Yleinen'!T74</f>
        <v>0</v>
      </c>
      <c r="U74" s="62">
        <f>'M Yleinen'!U74</f>
        <v>0</v>
      </c>
      <c r="V74" s="62">
        <f>'M Yleinen'!V74</f>
        <v>6</v>
      </c>
      <c r="W74" s="62">
        <f>'M Yleinen'!W74</f>
        <v>0</v>
      </c>
      <c r="X74" s="62">
        <f>'M Yleinen'!X74</f>
        <v>0</v>
      </c>
      <c r="Y74" s="62">
        <f>'M Yleinen'!Y74</f>
        <v>0</v>
      </c>
      <c r="Z74" s="62">
        <f>'M Yleinen'!Z74</f>
        <v>0</v>
      </c>
      <c r="AA74" s="62">
        <f>'M Yleinen'!AA74</f>
        <v>0</v>
      </c>
      <c r="AB74" s="24"/>
    </row>
    <row r="75" spans="1:28" x14ac:dyDescent="0.3">
      <c r="A75" s="24">
        <v>24</v>
      </c>
      <c r="B75" s="62">
        <f>'M Yleinen'!B75</f>
        <v>73</v>
      </c>
      <c r="C75" s="62" t="str">
        <f>'M Yleinen'!C75</f>
        <v>Vuoristo Tommi</v>
      </c>
      <c r="D75" s="62" t="str">
        <f>'M Yleinen'!D75</f>
        <v>MB</v>
      </c>
      <c r="E75" s="62">
        <f>'M Yleinen'!E75</f>
        <v>1967</v>
      </c>
      <c r="F75" s="83">
        <f>'M Yleinen'!F75</f>
        <v>11.850000000000001</v>
      </c>
      <c r="G75" s="83">
        <f>'M Yleinen'!G75</f>
        <v>0</v>
      </c>
      <c r="H75" s="83">
        <f>F75+G75</f>
        <v>11.850000000000001</v>
      </c>
      <c r="I75" s="83">
        <f>'M Yleinen'!I75</f>
        <v>1.5</v>
      </c>
      <c r="J75" s="83">
        <f>'M Yleinen'!J75</f>
        <v>4.9000000000000004</v>
      </c>
      <c r="K75" s="83">
        <f>'M Yleinen'!K75</f>
        <v>0</v>
      </c>
      <c r="L75" s="83">
        <f>'M Yleinen'!L75</f>
        <v>2.4500000000000002</v>
      </c>
      <c r="M75" s="83">
        <f>'M Yleinen'!M75</f>
        <v>0</v>
      </c>
      <c r="N75" s="83">
        <f>'M Yleinen'!N75</f>
        <v>3</v>
      </c>
      <c r="O75" s="83">
        <f>'M Yleinen'!O75</f>
        <v>0</v>
      </c>
      <c r="P75" s="83">
        <f>'M Yleinen'!P75</f>
        <v>0</v>
      </c>
      <c r="Q75" s="83">
        <f>'M Yleinen'!Q75</f>
        <v>0</v>
      </c>
      <c r="R75" s="83">
        <f>'M Yleinen'!R75</f>
        <v>0</v>
      </c>
      <c r="S75" s="83">
        <f>'M Yleinen'!S75</f>
        <v>0</v>
      </c>
      <c r="T75" s="83">
        <f>'M Yleinen'!T75</f>
        <v>0</v>
      </c>
      <c r="U75" s="83">
        <f>'M Yleinen'!U75</f>
        <v>0</v>
      </c>
      <c r="V75" s="83">
        <f>'M Yleinen'!V75</f>
        <v>0</v>
      </c>
      <c r="W75" s="83">
        <f>'M Yleinen'!W75</f>
        <v>0</v>
      </c>
      <c r="X75" s="83">
        <f>'M Yleinen'!X75</f>
        <v>0</v>
      </c>
      <c r="Y75" s="83">
        <f>'M Yleinen'!Y75</f>
        <v>0</v>
      </c>
      <c r="Z75" s="83">
        <f>'M Yleinen'!Z75</f>
        <v>0</v>
      </c>
      <c r="AA75" s="83">
        <f>'M Yleinen'!AA75</f>
        <v>0</v>
      </c>
      <c r="AB75" s="24"/>
    </row>
    <row r="76" spans="1:28" hidden="1" x14ac:dyDescent="0.3">
      <c r="A76" s="23"/>
      <c r="B76" s="62">
        <f>'M Yleinen'!B76</f>
        <v>74</v>
      </c>
      <c r="C76" s="62" t="str">
        <f>'M Yleinen'!C76</f>
        <v>Larva Jaakko</v>
      </c>
      <c r="D76" s="62" t="str">
        <f>'M Yleinen'!D76</f>
        <v>MC</v>
      </c>
      <c r="E76" s="62">
        <f>'M Yleinen'!E76</f>
        <v>1977</v>
      </c>
      <c r="F76" s="62">
        <f>'M Yleinen'!F76</f>
        <v>11.55</v>
      </c>
      <c r="G76" s="62">
        <f>'M Yleinen'!G76</f>
        <v>0</v>
      </c>
      <c r="H76" s="62">
        <f>'M Yleinen'!H76</f>
        <v>11.55</v>
      </c>
      <c r="I76" s="62">
        <f>'M Yleinen'!I76</f>
        <v>0</v>
      </c>
      <c r="J76" s="62">
        <f>'M Yleinen'!J76</f>
        <v>0</v>
      </c>
      <c r="K76" s="62">
        <f>'M Yleinen'!K76</f>
        <v>0</v>
      </c>
      <c r="L76" s="62">
        <f>'M Yleinen'!L76</f>
        <v>0</v>
      </c>
      <c r="M76" s="62">
        <f>'M Yleinen'!M76</f>
        <v>0</v>
      </c>
      <c r="N76" s="62">
        <f>'M Yleinen'!N76</f>
        <v>0</v>
      </c>
      <c r="O76" s="62">
        <f>'M Yleinen'!O76</f>
        <v>0</v>
      </c>
      <c r="P76" s="62">
        <f>'M Yleinen'!P76</f>
        <v>0</v>
      </c>
      <c r="Q76" s="62">
        <f>'M Yleinen'!Q76</f>
        <v>6</v>
      </c>
      <c r="R76" s="62">
        <f>'M Yleinen'!R76</f>
        <v>0</v>
      </c>
      <c r="S76" s="62">
        <f>'M Yleinen'!S76</f>
        <v>0</v>
      </c>
      <c r="T76" s="62">
        <f>'M Yleinen'!T76</f>
        <v>1.05</v>
      </c>
      <c r="U76" s="62">
        <f>'M Yleinen'!U76</f>
        <v>0</v>
      </c>
      <c r="V76" s="62">
        <f>'M Yleinen'!V76</f>
        <v>0</v>
      </c>
      <c r="W76" s="62">
        <f>'M Yleinen'!W76</f>
        <v>0</v>
      </c>
      <c r="X76" s="62">
        <f>'M Yleinen'!X76</f>
        <v>4.5</v>
      </c>
      <c r="Y76" s="62">
        <f>'M Yleinen'!Y76</f>
        <v>0</v>
      </c>
      <c r="Z76" s="62">
        <f>'M Yleinen'!Z76</f>
        <v>0</v>
      </c>
      <c r="AA76" s="62">
        <f>'M Yleinen'!AA76</f>
        <v>0</v>
      </c>
      <c r="AB76" s="25"/>
    </row>
    <row r="77" spans="1:28" hidden="1" x14ac:dyDescent="0.3">
      <c r="A77" s="24"/>
      <c r="B77" s="62">
        <f>'M Yleinen'!B77</f>
        <v>75</v>
      </c>
      <c r="C77" s="62" t="str">
        <f>'M Yleinen'!C77</f>
        <v>Keinonen Juha</v>
      </c>
      <c r="D77" s="62" t="str">
        <f>'M Yleinen'!D77</f>
        <v>MC</v>
      </c>
      <c r="E77" s="62">
        <f>'M Yleinen'!E77</f>
        <v>1978</v>
      </c>
      <c r="F77" s="62">
        <f>'M Yleinen'!F77</f>
        <v>11.25</v>
      </c>
      <c r="G77" s="62">
        <f>'M Yleinen'!G77</f>
        <v>0</v>
      </c>
      <c r="H77" s="62">
        <f>'M Yleinen'!H77</f>
        <v>11.25</v>
      </c>
      <c r="I77" s="62">
        <f>'M Yleinen'!I77</f>
        <v>0</v>
      </c>
      <c r="J77" s="62">
        <f>'M Yleinen'!J77</f>
        <v>0</v>
      </c>
      <c r="K77" s="62">
        <f>'M Yleinen'!K77</f>
        <v>0</v>
      </c>
      <c r="L77" s="62">
        <f>'M Yleinen'!L77</f>
        <v>0</v>
      </c>
      <c r="M77" s="62">
        <f>'M Yleinen'!M77</f>
        <v>0</v>
      </c>
      <c r="N77" s="62">
        <f>'M Yleinen'!N77</f>
        <v>0</v>
      </c>
      <c r="O77" s="62">
        <f>'M Yleinen'!O77</f>
        <v>0</v>
      </c>
      <c r="P77" s="62">
        <f>'M Yleinen'!P77</f>
        <v>0</v>
      </c>
      <c r="Q77" s="62">
        <f>'M Yleinen'!Q77</f>
        <v>0</v>
      </c>
      <c r="R77" s="62">
        <f>'M Yleinen'!R77</f>
        <v>11.25</v>
      </c>
      <c r="S77" s="62">
        <f>'M Yleinen'!S77</f>
        <v>0</v>
      </c>
      <c r="T77" s="62">
        <f>'M Yleinen'!T77</f>
        <v>0</v>
      </c>
      <c r="U77" s="62">
        <f>'M Yleinen'!U77</f>
        <v>0</v>
      </c>
      <c r="V77" s="62">
        <f>'M Yleinen'!V77</f>
        <v>0</v>
      </c>
      <c r="W77" s="62">
        <f>'M Yleinen'!W77</f>
        <v>0</v>
      </c>
      <c r="X77" s="62">
        <f>'M Yleinen'!X77</f>
        <v>0</v>
      </c>
      <c r="Y77" s="62">
        <f>'M Yleinen'!Y77</f>
        <v>0</v>
      </c>
      <c r="Z77" s="62">
        <f>'M Yleinen'!Z77</f>
        <v>0</v>
      </c>
      <c r="AA77" s="62">
        <f>'M Yleinen'!AA77</f>
        <v>0</v>
      </c>
      <c r="AB77" s="24"/>
    </row>
    <row r="78" spans="1:28" hidden="1" x14ac:dyDescent="0.3">
      <c r="A78" s="23"/>
      <c r="B78" s="62">
        <f>'M Yleinen'!B78</f>
        <v>75</v>
      </c>
      <c r="C78" s="62" t="str">
        <f>'M Yleinen'!C78</f>
        <v>Heikkinen Mikko</v>
      </c>
      <c r="D78" s="62" t="str">
        <f>'M Yleinen'!D78</f>
        <v>MC</v>
      </c>
      <c r="E78" s="62">
        <f>'M Yleinen'!E78</f>
        <v>0</v>
      </c>
      <c r="F78" s="62">
        <f>'M Yleinen'!F78</f>
        <v>11.25</v>
      </c>
      <c r="G78" s="62">
        <f>'M Yleinen'!G78</f>
        <v>0</v>
      </c>
      <c r="H78" s="62">
        <f>'M Yleinen'!H78</f>
        <v>11.25</v>
      </c>
      <c r="I78" s="62">
        <f>'M Yleinen'!I78</f>
        <v>0</v>
      </c>
      <c r="J78" s="62">
        <f>'M Yleinen'!J78</f>
        <v>0</v>
      </c>
      <c r="K78" s="62">
        <f>'M Yleinen'!K78</f>
        <v>9</v>
      </c>
      <c r="L78" s="62">
        <f>'M Yleinen'!L78</f>
        <v>0</v>
      </c>
      <c r="M78" s="62">
        <f>'M Yleinen'!M78</f>
        <v>0</v>
      </c>
      <c r="N78" s="62">
        <f>'M Yleinen'!N78</f>
        <v>0</v>
      </c>
      <c r="O78" s="62">
        <f>'M Yleinen'!O78</f>
        <v>0</v>
      </c>
      <c r="P78" s="62">
        <f>'M Yleinen'!P78</f>
        <v>0</v>
      </c>
      <c r="Q78" s="62">
        <f>'M Yleinen'!Q78</f>
        <v>0</v>
      </c>
      <c r="R78" s="62">
        <f>'M Yleinen'!R78</f>
        <v>0</v>
      </c>
      <c r="S78" s="62">
        <f>'M Yleinen'!S78</f>
        <v>0</v>
      </c>
      <c r="T78" s="62">
        <f>'M Yleinen'!T78</f>
        <v>0</v>
      </c>
      <c r="U78" s="62">
        <f>'M Yleinen'!U78</f>
        <v>0</v>
      </c>
      <c r="V78" s="62">
        <f>'M Yleinen'!V78</f>
        <v>0</v>
      </c>
      <c r="W78" s="62">
        <f>'M Yleinen'!W78</f>
        <v>0</v>
      </c>
      <c r="X78" s="62">
        <f>'M Yleinen'!X78</f>
        <v>0</v>
      </c>
      <c r="Y78" s="62">
        <f>'M Yleinen'!Y78</f>
        <v>2.25</v>
      </c>
      <c r="Z78" s="62">
        <f>'M Yleinen'!Z78</f>
        <v>0</v>
      </c>
      <c r="AA78" s="62">
        <f>'M Yleinen'!AA78</f>
        <v>0</v>
      </c>
      <c r="AB78" s="24"/>
    </row>
    <row r="79" spans="1:28" hidden="1" x14ac:dyDescent="0.3">
      <c r="A79" s="24"/>
      <c r="B79" s="62">
        <f>'M Yleinen'!B79</f>
        <v>77</v>
      </c>
      <c r="C79" s="62" t="str">
        <f>'M Yleinen'!C79</f>
        <v>Ryynänen Sampo</v>
      </c>
      <c r="D79" s="62" t="str">
        <f>'M Yleinen'!D79</f>
        <v>MC</v>
      </c>
      <c r="E79" s="62">
        <f>'M Yleinen'!E79</f>
        <v>1989</v>
      </c>
      <c r="F79" s="62">
        <f>'M Yleinen'!F79</f>
        <v>10.75</v>
      </c>
      <c r="G79" s="62">
        <f>'M Yleinen'!G79</f>
        <v>0</v>
      </c>
      <c r="H79" s="62">
        <f>'M Yleinen'!H79</f>
        <v>10.75</v>
      </c>
      <c r="I79" s="62">
        <f>'M Yleinen'!I79</f>
        <v>0</v>
      </c>
      <c r="J79" s="62">
        <f>'M Yleinen'!J79</f>
        <v>0</v>
      </c>
      <c r="K79" s="62">
        <f>'M Yleinen'!K79</f>
        <v>0</v>
      </c>
      <c r="L79" s="62">
        <f>'M Yleinen'!L79</f>
        <v>0</v>
      </c>
      <c r="M79" s="62">
        <f>'M Yleinen'!M79</f>
        <v>0</v>
      </c>
      <c r="N79" s="62">
        <f>'M Yleinen'!N79</f>
        <v>0</v>
      </c>
      <c r="O79" s="62">
        <f>'M Yleinen'!O79</f>
        <v>0</v>
      </c>
      <c r="P79" s="62">
        <f>'M Yleinen'!P79</f>
        <v>0</v>
      </c>
      <c r="Q79" s="62">
        <f>'M Yleinen'!Q79</f>
        <v>0</v>
      </c>
      <c r="R79" s="62">
        <f>'M Yleinen'!R79</f>
        <v>0</v>
      </c>
      <c r="S79" s="62">
        <f>'M Yleinen'!S79</f>
        <v>0.75</v>
      </c>
      <c r="T79" s="62">
        <f>'M Yleinen'!T79</f>
        <v>0</v>
      </c>
      <c r="U79" s="62">
        <f>'M Yleinen'!U79</f>
        <v>0</v>
      </c>
      <c r="V79" s="62">
        <f>'M Yleinen'!V79</f>
        <v>2.5</v>
      </c>
      <c r="W79" s="62">
        <f>'M Yleinen'!W79</f>
        <v>0</v>
      </c>
      <c r="X79" s="62">
        <f>'M Yleinen'!X79</f>
        <v>1.5</v>
      </c>
      <c r="Y79" s="62">
        <f>'M Yleinen'!Y79</f>
        <v>2.25</v>
      </c>
      <c r="Z79" s="62">
        <f>'M Yleinen'!Z79</f>
        <v>0</v>
      </c>
      <c r="AA79" s="62">
        <f>'M Yleinen'!AA79</f>
        <v>3.75</v>
      </c>
      <c r="AB79" s="24"/>
    </row>
    <row r="80" spans="1:28" x14ac:dyDescent="0.3">
      <c r="A80" s="24">
        <v>25</v>
      </c>
      <c r="B80" s="62">
        <f>'M Yleinen'!B80</f>
        <v>78</v>
      </c>
      <c r="C80" s="62" t="str">
        <f>'M Yleinen'!C80</f>
        <v>Koskela Matti</v>
      </c>
      <c r="D80" s="62" t="str">
        <f>'M Yleinen'!D80</f>
        <v>M</v>
      </c>
      <c r="E80" s="62">
        <f>'M Yleinen'!E80</f>
        <v>1966</v>
      </c>
      <c r="F80" s="83">
        <f>'M Yleinen'!F80</f>
        <v>10.5</v>
      </c>
      <c r="G80" s="83">
        <f>'M Yleinen'!G80</f>
        <v>0</v>
      </c>
      <c r="H80" s="83">
        <f>F80+G80</f>
        <v>10.5</v>
      </c>
      <c r="I80" s="83">
        <f>'M Yleinen'!I80</f>
        <v>0</v>
      </c>
      <c r="J80" s="83">
        <f>'M Yleinen'!J80</f>
        <v>0</v>
      </c>
      <c r="K80" s="83">
        <f>'M Yleinen'!K80</f>
        <v>0</v>
      </c>
      <c r="L80" s="83">
        <f>'M Yleinen'!L80</f>
        <v>0</v>
      </c>
      <c r="M80" s="83">
        <f>'M Yleinen'!M80</f>
        <v>0</v>
      </c>
      <c r="N80" s="83">
        <f>'M Yleinen'!N80</f>
        <v>0</v>
      </c>
      <c r="O80" s="83">
        <f>'M Yleinen'!O80</f>
        <v>0</v>
      </c>
      <c r="P80" s="83">
        <f>'M Yleinen'!P80</f>
        <v>0</v>
      </c>
      <c r="Q80" s="83">
        <f>'M Yleinen'!Q80</f>
        <v>0</v>
      </c>
      <c r="R80" s="83">
        <f>'M Yleinen'!R80</f>
        <v>0</v>
      </c>
      <c r="S80" s="83">
        <f>'M Yleinen'!S80</f>
        <v>0</v>
      </c>
      <c r="T80" s="83">
        <f>'M Yleinen'!T80</f>
        <v>0</v>
      </c>
      <c r="U80" s="83">
        <f>'M Yleinen'!U80</f>
        <v>6</v>
      </c>
      <c r="V80" s="83">
        <f>'M Yleinen'!V80</f>
        <v>0</v>
      </c>
      <c r="W80" s="83">
        <f>'M Yleinen'!W80</f>
        <v>0</v>
      </c>
      <c r="X80" s="83">
        <f>'M Yleinen'!X80</f>
        <v>0</v>
      </c>
      <c r="Y80" s="83">
        <f>'M Yleinen'!Y80</f>
        <v>4.5</v>
      </c>
      <c r="Z80" s="83">
        <f>'M Yleinen'!Z80</f>
        <v>0</v>
      </c>
      <c r="AA80" s="83">
        <f>'M Yleinen'!AA80</f>
        <v>0</v>
      </c>
      <c r="AB80" s="24"/>
    </row>
    <row r="81" spans="1:28" hidden="1" x14ac:dyDescent="0.3">
      <c r="A81" s="24"/>
      <c r="B81" s="62">
        <f>'M Yleinen'!B81</f>
        <v>78</v>
      </c>
      <c r="C81" s="62" t="str">
        <f>'M Yleinen'!C81</f>
        <v>Rajala Sakke</v>
      </c>
      <c r="D81" s="62" t="str">
        <f>'M Yleinen'!D81</f>
        <v>MC</v>
      </c>
      <c r="E81" s="62">
        <f>'M Yleinen'!E81</f>
        <v>1968</v>
      </c>
      <c r="F81" s="62">
        <f>'M Yleinen'!F81</f>
        <v>10.5</v>
      </c>
      <c r="G81" s="62">
        <f>'M Yleinen'!G81</f>
        <v>0</v>
      </c>
      <c r="H81" s="62">
        <f>'M Yleinen'!H81</f>
        <v>10.5</v>
      </c>
      <c r="I81" s="62">
        <f>'M Yleinen'!I81</f>
        <v>0</v>
      </c>
      <c r="J81" s="62">
        <f>'M Yleinen'!J81</f>
        <v>0</v>
      </c>
      <c r="K81" s="62">
        <f>'M Yleinen'!K81</f>
        <v>0</v>
      </c>
      <c r="L81" s="62">
        <f>'M Yleinen'!L81</f>
        <v>0</v>
      </c>
      <c r="M81" s="62">
        <f>'M Yleinen'!M81</f>
        <v>0</v>
      </c>
      <c r="N81" s="62">
        <f>'M Yleinen'!N81</f>
        <v>6</v>
      </c>
      <c r="O81" s="62">
        <f>'M Yleinen'!O81</f>
        <v>0</v>
      </c>
      <c r="P81" s="62">
        <f>'M Yleinen'!P81</f>
        <v>0</v>
      </c>
      <c r="Q81" s="62">
        <f>'M Yleinen'!Q81</f>
        <v>0</v>
      </c>
      <c r="R81" s="62">
        <f>'M Yleinen'!R81</f>
        <v>0</v>
      </c>
      <c r="S81" s="62">
        <f>'M Yleinen'!S81</f>
        <v>0</v>
      </c>
      <c r="T81" s="62">
        <f>'M Yleinen'!T81</f>
        <v>0</v>
      </c>
      <c r="U81" s="62">
        <f>'M Yleinen'!U81</f>
        <v>0</v>
      </c>
      <c r="V81" s="62">
        <f>'M Yleinen'!V81</f>
        <v>0</v>
      </c>
      <c r="W81" s="62">
        <f>'M Yleinen'!W81</f>
        <v>4.5</v>
      </c>
      <c r="X81" s="62">
        <f>'M Yleinen'!X81</f>
        <v>0</v>
      </c>
      <c r="Y81" s="62">
        <f>'M Yleinen'!Y81</f>
        <v>0</v>
      </c>
      <c r="Z81" s="62">
        <f>'M Yleinen'!Z81</f>
        <v>0</v>
      </c>
      <c r="AA81" s="62">
        <f>'M Yleinen'!AA81</f>
        <v>0</v>
      </c>
      <c r="AB81" s="24"/>
    </row>
    <row r="82" spans="1:28" x14ac:dyDescent="0.3">
      <c r="A82" s="24">
        <v>26</v>
      </c>
      <c r="B82" s="62">
        <f>'M Yleinen'!B82</f>
        <v>80</v>
      </c>
      <c r="C82" s="62" t="str">
        <f>'M Yleinen'!C82</f>
        <v>Kontola Jussi</v>
      </c>
      <c r="D82" s="62" t="str">
        <f>'M Yleinen'!D82</f>
        <v>MC</v>
      </c>
      <c r="E82" s="62">
        <f>'M Yleinen'!E82</f>
        <v>1964</v>
      </c>
      <c r="F82" s="83">
        <f>'M Yleinen'!F82</f>
        <v>10.3</v>
      </c>
      <c r="G82" s="83">
        <f>'M Yleinen'!G82</f>
        <v>0</v>
      </c>
      <c r="H82" s="83">
        <f>F82+G82</f>
        <v>10.3</v>
      </c>
      <c r="I82" s="83">
        <f>'M Yleinen'!I82</f>
        <v>0</v>
      </c>
      <c r="J82" s="83">
        <f>'M Yleinen'!J82</f>
        <v>4.9000000000000004</v>
      </c>
      <c r="K82" s="83">
        <f>'M Yleinen'!K82</f>
        <v>5.4</v>
      </c>
      <c r="L82" s="83">
        <f>'M Yleinen'!L82</f>
        <v>0</v>
      </c>
      <c r="M82" s="83">
        <f>'M Yleinen'!M82</f>
        <v>0</v>
      </c>
      <c r="N82" s="83">
        <f>'M Yleinen'!N82</f>
        <v>0</v>
      </c>
      <c r="O82" s="83">
        <f>'M Yleinen'!O82</f>
        <v>0</v>
      </c>
      <c r="P82" s="83">
        <f>'M Yleinen'!P82</f>
        <v>0</v>
      </c>
      <c r="Q82" s="83">
        <f>'M Yleinen'!Q82</f>
        <v>0</v>
      </c>
      <c r="R82" s="83">
        <f>'M Yleinen'!R82</f>
        <v>0</v>
      </c>
      <c r="S82" s="83">
        <f>'M Yleinen'!S82</f>
        <v>0</v>
      </c>
      <c r="T82" s="83">
        <f>'M Yleinen'!T82</f>
        <v>0</v>
      </c>
      <c r="U82" s="83">
        <f>'M Yleinen'!U82</f>
        <v>0</v>
      </c>
      <c r="V82" s="83">
        <f>'M Yleinen'!V82</f>
        <v>0</v>
      </c>
      <c r="W82" s="83">
        <f>'M Yleinen'!W82</f>
        <v>0</v>
      </c>
      <c r="X82" s="83">
        <f>'M Yleinen'!X82</f>
        <v>0</v>
      </c>
      <c r="Y82" s="83">
        <f>'M Yleinen'!Y82</f>
        <v>0</v>
      </c>
      <c r="Z82" s="83">
        <f>'M Yleinen'!Z82</f>
        <v>0</v>
      </c>
      <c r="AA82" s="83">
        <f>'M Yleinen'!AA82</f>
        <v>0</v>
      </c>
      <c r="AB82" s="24"/>
    </row>
    <row r="83" spans="1:28" x14ac:dyDescent="0.3">
      <c r="A83" s="26">
        <v>27</v>
      </c>
      <c r="B83" s="62">
        <f>'M Yleinen'!B83</f>
        <v>81</v>
      </c>
      <c r="C83" s="62" t="str">
        <f>'M Yleinen'!C83</f>
        <v>Kortelainen Jari</v>
      </c>
      <c r="D83" s="62" t="str">
        <f>'M Yleinen'!D83</f>
        <v>M45</v>
      </c>
      <c r="E83" s="62">
        <f>'M Yleinen'!E83</f>
        <v>1959</v>
      </c>
      <c r="F83" s="83">
        <f>'M Yleinen'!F83</f>
        <v>9.875</v>
      </c>
      <c r="G83" s="83">
        <f>'M Yleinen'!G83</f>
        <v>0</v>
      </c>
      <c r="H83" s="83">
        <f>F83+G83</f>
        <v>9.875</v>
      </c>
      <c r="I83" s="83">
        <f>'M Yleinen'!I83</f>
        <v>0</v>
      </c>
      <c r="J83" s="83">
        <f>'M Yleinen'!J83</f>
        <v>0</v>
      </c>
      <c r="K83" s="83">
        <f>'M Yleinen'!K83</f>
        <v>0</v>
      </c>
      <c r="L83" s="83">
        <f>'M Yleinen'!L83</f>
        <v>0.35</v>
      </c>
      <c r="M83" s="83">
        <f>'M Yleinen'!M83</f>
        <v>0</v>
      </c>
      <c r="N83" s="83">
        <f>'M Yleinen'!N83</f>
        <v>0</v>
      </c>
      <c r="O83" s="83">
        <f>'M Yleinen'!O83</f>
        <v>0</v>
      </c>
      <c r="P83" s="83">
        <f>'M Yleinen'!P83</f>
        <v>0</v>
      </c>
      <c r="Q83" s="83">
        <f>'M Yleinen'!Q83</f>
        <v>0</v>
      </c>
      <c r="R83" s="83">
        <f>'M Yleinen'!R83</f>
        <v>0</v>
      </c>
      <c r="S83" s="83">
        <f>'M Yleinen'!S83</f>
        <v>0</v>
      </c>
      <c r="T83" s="83">
        <f>'M Yleinen'!T83</f>
        <v>0.52500000000000002</v>
      </c>
      <c r="U83" s="83">
        <f>'M Yleinen'!U83</f>
        <v>0</v>
      </c>
      <c r="V83" s="83">
        <f>'M Yleinen'!V83</f>
        <v>0</v>
      </c>
      <c r="W83" s="83">
        <f>'M Yleinen'!W83</f>
        <v>0</v>
      </c>
      <c r="X83" s="83">
        <f>'M Yleinen'!X83</f>
        <v>0</v>
      </c>
      <c r="Y83" s="83">
        <f>'M Yleinen'!Y83</f>
        <v>0</v>
      </c>
      <c r="Z83" s="83">
        <f>'M Yleinen'!Z83</f>
        <v>6</v>
      </c>
      <c r="AA83" s="83">
        <f>'M Yleinen'!AA83</f>
        <v>3</v>
      </c>
      <c r="AB83" s="25"/>
    </row>
    <row r="84" spans="1:28" hidden="1" x14ac:dyDescent="0.3">
      <c r="A84" s="23"/>
      <c r="B84" s="62">
        <f>'M Yleinen'!B84</f>
        <v>82</v>
      </c>
      <c r="C84" s="62" t="str">
        <f>'M Yleinen'!C84</f>
        <v>Haarahiltunen Antti</v>
      </c>
      <c r="D84" s="62" t="str">
        <f>'M Yleinen'!D84</f>
        <v>MC</v>
      </c>
      <c r="E84" s="62">
        <f>'M Yleinen'!E84</f>
        <v>1979</v>
      </c>
      <c r="F84" s="62">
        <f>'M Yleinen'!F84</f>
        <v>9.75</v>
      </c>
      <c r="G84" s="62">
        <f>'M Yleinen'!G84</f>
        <v>0</v>
      </c>
      <c r="H84" s="62">
        <f>'M Yleinen'!H84</f>
        <v>9.75</v>
      </c>
      <c r="I84" s="62">
        <f>'M Yleinen'!I84</f>
        <v>0</v>
      </c>
      <c r="J84" s="62">
        <f>'M Yleinen'!J84</f>
        <v>0</v>
      </c>
      <c r="K84" s="62">
        <f>'M Yleinen'!K84</f>
        <v>2.25</v>
      </c>
      <c r="L84" s="62">
        <f>'M Yleinen'!L84</f>
        <v>0</v>
      </c>
      <c r="M84" s="62">
        <f>'M Yleinen'!M84</f>
        <v>0</v>
      </c>
      <c r="N84" s="62">
        <f>'M Yleinen'!N84</f>
        <v>0</v>
      </c>
      <c r="O84" s="62">
        <f>'M Yleinen'!O84</f>
        <v>0</v>
      </c>
      <c r="P84" s="62">
        <f>'M Yleinen'!P84</f>
        <v>0</v>
      </c>
      <c r="Q84" s="62">
        <f>'M Yleinen'!Q84</f>
        <v>0</v>
      </c>
      <c r="R84" s="62">
        <f>'M Yleinen'!R84</f>
        <v>0</v>
      </c>
      <c r="S84" s="62">
        <f>'M Yleinen'!S84</f>
        <v>0</v>
      </c>
      <c r="T84" s="62">
        <f>'M Yleinen'!T84</f>
        <v>0</v>
      </c>
      <c r="U84" s="62">
        <f>'M Yleinen'!U84</f>
        <v>6</v>
      </c>
      <c r="V84" s="62">
        <f>'M Yleinen'!V84</f>
        <v>0</v>
      </c>
      <c r="W84" s="62">
        <f>'M Yleinen'!W84</f>
        <v>0</v>
      </c>
      <c r="X84" s="62">
        <f>'M Yleinen'!X84</f>
        <v>0</v>
      </c>
      <c r="Y84" s="62">
        <f>'M Yleinen'!Y84</f>
        <v>0</v>
      </c>
      <c r="Z84" s="62">
        <f>'M Yleinen'!Z84</f>
        <v>0</v>
      </c>
      <c r="AA84" s="62">
        <f>'M Yleinen'!AA84</f>
        <v>1.5</v>
      </c>
      <c r="AB84" s="25"/>
    </row>
    <row r="85" spans="1:28" hidden="1" x14ac:dyDescent="0.3">
      <c r="A85" s="23"/>
      <c r="B85" s="62">
        <f>'M Yleinen'!B85</f>
        <v>83</v>
      </c>
      <c r="C85" s="62" t="str">
        <f>'M Yleinen'!C85</f>
        <v>Patel Emil</v>
      </c>
      <c r="D85" s="62" t="str">
        <f>'M Yleinen'!D85</f>
        <v>MC</v>
      </c>
      <c r="E85" s="62">
        <f>'M Yleinen'!E85</f>
        <v>1984</v>
      </c>
      <c r="F85" s="62">
        <f>'M Yleinen'!F85</f>
        <v>9.5500000000000007</v>
      </c>
      <c r="G85" s="62">
        <f>'M Yleinen'!G85</f>
        <v>0</v>
      </c>
      <c r="H85" s="62">
        <f>'M Yleinen'!H85</f>
        <v>9.5500000000000007</v>
      </c>
      <c r="I85" s="62">
        <f>'M Yleinen'!I85</f>
        <v>0</v>
      </c>
      <c r="J85" s="62">
        <f>'M Yleinen'!J85</f>
        <v>0</v>
      </c>
      <c r="K85" s="62">
        <f>'M Yleinen'!K85</f>
        <v>0</v>
      </c>
      <c r="L85" s="62">
        <f>'M Yleinen'!L85</f>
        <v>0</v>
      </c>
      <c r="M85" s="62">
        <f>'M Yleinen'!M85</f>
        <v>0</v>
      </c>
      <c r="N85" s="62">
        <f>'M Yleinen'!N85</f>
        <v>0</v>
      </c>
      <c r="O85" s="62">
        <f>'M Yleinen'!O85</f>
        <v>0</v>
      </c>
      <c r="P85" s="62">
        <f>'M Yleinen'!P85</f>
        <v>0</v>
      </c>
      <c r="Q85" s="62">
        <f>'M Yleinen'!Q85</f>
        <v>0</v>
      </c>
      <c r="R85" s="62">
        <f>'M Yleinen'!R85</f>
        <v>0</v>
      </c>
      <c r="S85" s="62">
        <f>'M Yleinen'!S85</f>
        <v>3</v>
      </c>
      <c r="T85" s="62">
        <f>'M Yleinen'!T85</f>
        <v>1.05</v>
      </c>
      <c r="U85" s="62">
        <f>'M Yleinen'!U85</f>
        <v>0</v>
      </c>
      <c r="V85" s="62">
        <f>'M Yleinen'!V85</f>
        <v>4</v>
      </c>
      <c r="W85" s="62">
        <f>'M Yleinen'!W85</f>
        <v>0</v>
      </c>
      <c r="X85" s="62">
        <f>'M Yleinen'!X85</f>
        <v>1.5</v>
      </c>
      <c r="Y85" s="62">
        <f>'M Yleinen'!Y85</f>
        <v>0</v>
      </c>
      <c r="Z85" s="62">
        <f>'M Yleinen'!Z85</f>
        <v>0</v>
      </c>
      <c r="AA85" s="62">
        <f>'M Yleinen'!AA85</f>
        <v>0</v>
      </c>
      <c r="AB85" s="24"/>
    </row>
    <row r="86" spans="1:28" hidden="1" x14ac:dyDescent="0.3">
      <c r="A86" s="23"/>
      <c r="B86" s="62">
        <f>'M Yleinen'!B86</f>
        <v>84</v>
      </c>
      <c r="C86" s="62" t="str">
        <f>'M Yleinen'!C86</f>
        <v>Heikkinen Janne</v>
      </c>
      <c r="D86" s="62" t="str">
        <f>'M Yleinen'!D86</f>
        <v>MC</v>
      </c>
      <c r="E86" s="62">
        <f>'M Yleinen'!E86</f>
        <v>1985</v>
      </c>
      <c r="F86" s="62">
        <f>'M Yleinen'!F86</f>
        <v>9</v>
      </c>
      <c r="G86" s="62">
        <f>'M Yleinen'!G86</f>
        <v>0</v>
      </c>
      <c r="H86" s="62">
        <f>'M Yleinen'!H86</f>
        <v>9</v>
      </c>
      <c r="I86" s="62">
        <f>'M Yleinen'!I86</f>
        <v>0</v>
      </c>
      <c r="J86" s="62">
        <f>'M Yleinen'!J86</f>
        <v>0</v>
      </c>
      <c r="K86" s="62">
        <f>'M Yleinen'!K86</f>
        <v>0</v>
      </c>
      <c r="L86" s="62">
        <f>'M Yleinen'!L86</f>
        <v>0</v>
      </c>
      <c r="M86" s="62">
        <f>'M Yleinen'!M86</f>
        <v>0</v>
      </c>
      <c r="N86" s="62">
        <f>'M Yleinen'!N86</f>
        <v>1.5</v>
      </c>
      <c r="O86" s="62">
        <f>'M Yleinen'!O86</f>
        <v>0</v>
      </c>
      <c r="P86" s="62">
        <f>'M Yleinen'!P86</f>
        <v>0</v>
      </c>
      <c r="Q86" s="62">
        <f>'M Yleinen'!Q86</f>
        <v>0</v>
      </c>
      <c r="R86" s="62">
        <f>'M Yleinen'!R86</f>
        <v>0</v>
      </c>
      <c r="S86" s="62">
        <f>'M Yleinen'!S86</f>
        <v>0</v>
      </c>
      <c r="T86" s="62">
        <f>'M Yleinen'!T86</f>
        <v>0</v>
      </c>
      <c r="U86" s="62">
        <f>'M Yleinen'!U86</f>
        <v>0</v>
      </c>
      <c r="V86" s="62">
        <f>'M Yleinen'!V86</f>
        <v>7.5</v>
      </c>
      <c r="W86" s="62">
        <f>'M Yleinen'!W86</f>
        <v>0</v>
      </c>
      <c r="X86" s="62">
        <f>'M Yleinen'!X86</f>
        <v>0</v>
      </c>
      <c r="Y86" s="62">
        <f>'M Yleinen'!Y86</f>
        <v>0</v>
      </c>
      <c r="Z86" s="62">
        <f>'M Yleinen'!Z86</f>
        <v>0</v>
      </c>
      <c r="AA86" s="62">
        <f>'M Yleinen'!AA86</f>
        <v>0</v>
      </c>
      <c r="AB86" s="24"/>
    </row>
    <row r="87" spans="1:28" hidden="1" x14ac:dyDescent="0.3">
      <c r="A87" s="23"/>
      <c r="B87" s="62">
        <f>'M Yleinen'!B87</f>
        <v>85</v>
      </c>
      <c r="C87" s="62" t="str">
        <f>'M Yleinen'!C87</f>
        <v>Kekoni Jouni</v>
      </c>
      <c r="D87" s="62" t="str">
        <f>'M Yleinen'!D87</f>
        <v>MC</v>
      </c>
      <c r="E87" s="62">
        <f>'M Yleinen'!E87</f>
        <v>1983</v>
      </c>
      <c r="F87" s="62">
        <f>'M Yleinen'!F87</f>
        <v>8.25</v>
      </c>
      <c r="G87" s="62">
        <f>'M Yleinen'!G87</f>
        <v>0</v>
      </c>
      <c r="H87" s="62">
        <f>'M Yleinen'!H87</f>
        <v>8.25</v>
      </c>
      <c r="I87" s="62">
        <f>'M Yleinen'!I87</f>
        <v>0</v>
      </c>
      <c r="J87" s="62">
        <f>'M Yleinen'!J87</f>
        <v>0</v>
      </c>
      <c r="K87" s="62">
        <f>'M Yleinen'!K87</f>
        <v>0</v>
      </c>
      <c r="L87" s="62">
        <f>'M Yleinen'!L87</f>
        <v>0</v>
      </c>
      <c r="M87" s="62">
        <f>'M Yleinen'!M87</f>
        <v>0</v>
      </c>
      <c r="N87" s="62">
        <f>'M Yleinen'!N87</f>
        <v>0</v>
      </c>
      <c r="O87" s="62">
        <f>'M Yleinen'!O87</f>
        <v>0</v>
      </c>
      <c r="P87" s="62">
        <f>'M Yleinen'!P87</f>
        <v>2.25</v>
      </c>
      <c r="Q87" s="62">
        <f>'M Yleinen'!Q87</f>
        <v>0</v>
      </c>
      <c r="R87" s="62">
        <f>'M Yleinen'!R87</f>
        <v>2.25</v>
      </c>
      <c r="S87" s="62">
        <f>'M Yleinen'!S87</f>
        <v>0</v>
      </c>
      <c r="T87" s="62">
        <f>'M Yleinen'!T87</f>
        <v>0</v>
      </c>
      <c r="U87" s="62">
        <f>'M Yleinen'!U87</f>
        <v>0</v>
      </c>
      <c r="V87" s="62">
        <f>'M Yleinen'!V87</f>
        <v>1.5</v>
      </c>
      <c r="W87" s="62">
        <f>'M Yleinen'!W87</f>
        <v>0</v>
      </c>
      <c r="X87" s="62">
        <f>'M Yleinen'!X87</f>
        <v>0</v>
      </c>
      <c r="Y87" s="62">
        <f>'M Yleinen'!Y87</f>
        <v>2.25</v>
      </c>
      <c r="Z87" s="62">
        <f>'M Yleinen'!Z87</f>
        <v>0</v>
      </c>
      <c r="AA87" s="62">
        <f>'M Yleinen'!AA87</f>
        <v>0</v>
      </c>
      <c r="AB87" s="24"/>
    </row>
    <row r="88" spans="1:28" hidden="1" x14ac:dyDescent="0.3">
      <c r="A88" s="23"/>
      <c r="B88" s="62">
        <f>'M Yleinen'!B88</f>
        <v>85</v>
      </c>
      <c r="C88" s="62" t="str">
        <f>'M Yleinen'!C88</f>
        <v>Hallbäck Jonas</v>
      </c>
      <c r="D88" s="62" t="str">
        <f>'M Yleinen'!D88</f>
        <v>MC</v>
      </c>
      <c r="E88" s="62">
        <f>'M Yleinen'!E88</f>
        <v>1994</v>
      </c>
      <c r="F88" s="62">
        <f>'M Yleinen'!F88</f>
        <v>8.25</v>
      </c>
      <c r="G88" s="62">
        <f>'M Yleinen'!G88</f>
        <v>0</v>
      </c>
      <c r="H88" s="62">
        <f>'M Yleinen'!H88</f>
        <v>8.25</v>
      </c>
      <c r="I88" s="62">
        <f>'M Yleinen'!I88</f>
        <v>0</v>
      </c>
      <c r="J88" s="62">
        <f>'M Yleinen'!J88</f>
        <v>0</v>
      </c>
      <c r="K88" s="62">
        <f>'M Yleinen'!K88</f>
        <v>0</v>
      </c>
      <c r="L88" s="62">
        <f>'M Yleinen'!L88</f>
        <v>0</v>
      </c>
      <c r="M88" s="62">
        <f>'M Yleinen'!M88</f>
        <v>0</v>
      </c>
      <c r="N88" s="62">
        <f>'M Yleinen'!N88</f>
        <v>0</v>
      </c>
      <c r="O88" s="62">
        <f>'M Yleinen'!O88</f>
        <v>0</v>
      </c>
      <c r="P88" s="62">
        <f>'M Yleinen'!P88</f>
        <v>2.25</v>
      </c>
      <c r="Q88" s="62">
        <f>'M Yleinen'!Q88</f>
        <v>0</v>
      </c>
      <c r="R88" s="62">
        <f>'M Yleinen'!R88</f>
        <v>0</v>
      </c>
      <c r="S88" s="62">
        <f>'M Yleinen'!S88</f>
        <v>6</v>
      </c>
      <c r="T88" s="62">
        <f>'M Yleinen'!T88</f>
        <v>0</v>
      </c>
      <c r="U88" s="62">
        <f>'M Yleinen'!U88</f>
        <v>0</v>
      </c>
      <c r="V88" s="62">
        <f>'M Yleinen'!V88</f>
        <v>0</v>
      </c>
      <c r="W88" s="62">
        <f>'M Yleinen'!W88</f>
        <v>0</v>
      </c>
      <c r="X88" s="62">
        <f>'M Yleinen'!X88</f>
        <v>0</v>
      </c>
      <c r="Y88" s="62">
        <f>'M Yleinen'!Y88</f>
        <v>0</v>
      </c>
      <c r="Z88" s="62">
        <f>'M Yleinen'!Z88</f>
        <v>0</v>
      </c>
      <c r="AA88" s="62">
        <f>'M Yleinen'!AA88</f>
        <v>0</v>
      </c>
      <c r="AB88" s="24"/>
    </row>
    <row r="89" spans="1:28" x14ac:dyDescent="0.3">
      <c r="A89" s="23">
        <v>28</v>
      </c>
      <c r="B89" s="62">
        <f>'M Yleinen'!B89</f>
        <v>87</v>
      </c>
      <c r="C89" s="62" t="str">
        <f>'M Yleinen'!C89</f>
        <v>Kantola Markus</v>
      </c>
      <c r="D89" s="62" t="str">
        <f>'M Yleinen'!D89</f>
        <v>MC</v>
      </c>
      <c r="E89" s="62">
        <f>'M Yleinen'!E89</f>
        <v>1965</v>
      </c>
      <c r="F89" s="83">
        <f>'M Yleinen'!F89</f>
        <v>8</v>
      </c>
      <c r="G89" s="83">
        <f>'M Yleinen'!G89</f>
        <v>0</v>
      </c>
      <c r="H89" s="83">
        <f>F89+G89</f>
        <v>8</v>
      </c>
      <c r="I89" s="83">
        <f>'M Yleinen'!I89</f>
        <v>2.25</v>
      </c>
      <c r="J89" s="83">
        <f>'M Yleinen'!J89</f>
        <v>3.5</v>
      </c>
      <c r="K89" s="83">
        <f>'M Yleinen'!K89</f>
        <v>2.25</v>
      </c>
      <c r="L89" s="83">
        <f>'M Yleinen'!L89</f>
        <v>0</v>
      </c>
      <c r="M89" s="83">
        <f>'M Yleinen'!M89</f>
        <v>0</v>
      </c>
      <c r="N89" s="83">
        <f>'M Yleinen'!N89</f>
        <v>0</v>
      </c>
      <c r="O89" s="83">
        <f>'M Yleinen'!O89</f>
        <v>0</v>
      </c>
      <c r="P89" s="83">
        <f>'M Yleinen'!P89</f>
        <v>0</v>
      </c>
      <c r="Q89" s="83">
        <f>'M Yleinen'!Q89</f>
        <v>0</v>
      </c>
      <c r="R89" s="83">
        <f>'M Yleinen'!R89</f>
        <v>0</v>
      </c>
      <c r="S89" s="83">
        <f>'M Yleinen'!S89</f>
        <v>0</v>
      </c>
      <c r="T89" s="83">
        <f>'M Yleinen'!T89</f>
        <v>0</v>
      </c>
      <c r="U89" s="83">
        <f>'M Yleinen'!U89</f>
        <v>0</v>
      </c>
      <c r="V89" s="83">
        <f>'M Yleinen'!V89</f>
        <v>0</v>
      </c>
      <c r="W89" s="83">
        <f>'M Yleinen'!W89</f>
        <v>0</v>
      </c>
      <c r="X89" s="83">
        <f>'M Yleinen'!X89</f>
        <v>0</v>
      </c>
      <c r="Y89" s="83">
        <f>'M Yleinen'!Y89</f>
        <v>0</v>
      </c>
      <c r="Z89" s="83">
        <f>'M Yleinen'!Z89</f>
        <v>0</v>
      </c>
      <c r="AA89" s="83">
        <f>'M Yleinen'!AA89</f>
        <v>0</v>
      </c>
      <c r="AB89" s="24"/>
    </row>
    <row r="90" spans="1:28" hidden="1" x14ac:dyDescent="0.3">
      <c r="A90" s="24"/>
      <c r="B90" s="62">
        <f>'M Yleinen'!B90</f>
        <v>88</v>
      </c>
      <c r="C90" s="62" t="str">
        <f>'M Yleinen'!C90</f>
        <v>Julin Ville</v>
      </c>
      <c r="D90" s="62" t="str">
        <f>'M Yleinen'!D90</f>
        <v>MC</v>
      </c>
      <c r="E90" s="62">
        <f>'M Yleinen'!E90</f>
        <v>1993</v>
      </c>
      <c r="F90" s="62">
        <f>'M Yleinen'!F90</f>
        <v>7.5</v>
      </c>
      <c r="G90" s="62">
        <f>'M Yleinen'!G90</f>
        <v>0</v>
      </c>
      <c r="H90" s="62">
        <f>'M Yleinen'!H90</f>
        <v>7.5</v>
      </c>
      <c r="I90" s="62">
        <f>'M Yleinen'!I90</f>
        <v>0</v>
      </c>
      <c r="J90" s="62">
        <f>'M Yleinen'!J90</f>
        <v>0</v>
      </c>
      <c r="K90" s="62">
        <f>'M Yleinen'!K90</f>
        <v>0</v>
      </c>
      <c r="L90" s="62">
        <f>'M Yleinen'!L90</f>
        <v>0</v>
      </c>
      <c r="M90" s="62">
        <f>'M Yleinen'!M90</f>
        <v>0</v>
      </c>
      <c r="N90" s="62">
        <f>'M Yleinen'!N90</f>
        <v>0</v>
      </c>
      <c r="O90" s="62">
        <f>'M Yleinen'!O90</f>
        <v>6</v>
      </c>
      <c r="P90" s="62">
        <f>'M Yleinen'!P90</f>
        <v>0</v>
      </c>
      <c r="Q90" s="62">
        <f>'M Yleinen'!Q90</f>
        <v>1.5</v>
      </c>
      <c r="R90" s="62">
        <f>'M Yleinen'!R90</f>
        <v>0</v>
      </c>
      <c r="S90" s="62">
        <f>'M Yleinen'!S90</f>
        <v>0</v>
      </c>
      <c r="T90" s="62">
        <f>'M Yleinen'!T90</f>
        <v>0</v>
      </c>
      <c r="U90" s="62">
        <f>'M Yleinen'!U90</f>
        <v>0</v>
      </c>
      <c r="V90" s="62">
        <f>'M Yleinen'!V90</f>
        <v>0</v>
      </c>
      <c r="W90" s="62">
        <f>'M Yleinen'!W90</f>
        <v>0</v>
      </c>
      <c r="X90" s="62">
        <f>'M Yleinen'!X90</f>
        <v>0</v>
      </c>
      <c r="Y90" s="62">
        <f>'M Yleinen'!Y90</f>
        <v>0</v>
      </c>
      <c r="Z90" s="62">
        <f>'M Yleinen'!Z90</f>
        <v>0</v>
      </c>
      <c r="AA90" s="62">
        <f>'M Yleinen'!AA90</f>
        <v>0</v>
      </c>
      <c r="AB90" s="24"/>
    </row>
    <row r="91" spans="1:28" x14ac:dyDescent="0.3">
      <c r="A91" s="26">
        <v>29</v>
      </c>
      <c r="B91" s="62">
        <f>'M Yleinen'!B91</f>
        <v>88</v>
      </c>
      <c r="C91" s="62" t="str">
        <f>'M Yleinen'!C91</f>
        <v>Kangas Arto</v>
      </c>
      <c r="D91" s="62" t="str">
        <f>'M Yleinen'!D91</f>
        <v>MC</v>
      </c>
      <c r="E91" s="62">
        <f>'M Yleinen'!E91</f>
        <v>1967</v>
      </c>
      <c r="F91" s="83">
        <f>'M Yleinen'!F91</f>
        <v>7.5</v>
      </c>
      <c r="G91" s="83">
        <f>'M Yleinen'!G91</f>
        <v>0</v>
      </c>
      <c r="H91" s="83">
        <f>F91+G91</f>
        <v>7.5</v>
      </c>
      <c r="I91" s="83">
        <f>'M Yleinen'!I91</f>
        <v>0</v>
      </c>
      <c r="J91" s="83">
        <f>'M Yleinen'!J91</f>
        <v>0</v>
      </c>
      <c r="K91" s="83">
        <f>'M Yleinen'!K91</f>
        <v>0</v>
      </c>
      <c r="L91" s="83">
        <f>'M Yleinen'!L91</f>
        <v>0</v>
      </c>
      <c r="M91" s="83">
        <f>'M Yleinen'!M91</f>
        <v>0</v>
      </c>
      <c r="N91" s="83">
        <f>'M Yleinen'!N91</f>
        <v>0</v>
      </c>
      <c r="O91" s="83">
        <f>'M Yleinen'!O91</f>
        <v>7.5</v>
      </c>
      <c r="P91" s="83">
        <f>'M Yleinen'!P91</f>
        <v>0</v>
      </c>
      <c r="Q91" s="83">
        <f>'M Yleinen'!Q91</f>
        <v>0</v>
      </c>
      <c r="R91" s="83">
        <f>'M Yleinen'!R91</f>
        <v>0</v>
      </c>
      <c r="S91" s="83">
        <f>'M Yleinen'!S91</f>
        <v>0</v>
      </c>
      <c r="T91" s="83">
        <f>'M Yleinen'!T91</f>
        <v>0</v>
      </c>
      <c r="U91" s="83">
        <f>'M Yleinen'!U91</f>
        <v>0</v>
      </c>
      <c r="V91" s="83">
        <f>'M Yleinen'!V91</f>
        <v>0</v>
      </c>
      <c r="W91" s="83">
        <f>'M Yleinen'!W91</f>
        <v>0</v>
      </c>
      <c r="X91" s="83">
        <f>'M Yleinen'!X91</f>
        <v>0</v>
      </c>
      <c r="Y91" s="83">
        <f>'M Yleinen'!Y91</f>
        <v>0</v>
      </c>
      <c r="Z91" s="83">
        <f>'M Yleinen'!Z91</f>
        <v>0</v>
      </c>
      <c r="AA91" s="83">
        <f>'M Yleinen'!AA91</f>
        <v>0</v>
      </c>
      <c r="AB91" s="24"/>
    </row>
    <row r="92" spans="1:28" x14ac:dyDescent="0.3">
      <c r="A92" s="26">
        <v>29</v>
      </c>
      <c r="B92" s="62">
        <f>'M Yleinen'!B92</f>
        <v>88</v>
      </c>
      <c r="C92" s="62" t="str">
        <f>'M Yleinen'!C92</f>
        <v>Johnson Richard</v>
      </c>
      <c r="D92" s="62" t="str">
        <f>'M Yleinen'!D92</f>
        <v>M45</v>
      </c>
      <c r="E92" s="62">
        <f>'M Yleinen'!E92</f>
        <v>1962</v>
      </c>
      <c r="F92" s="83">
        <f>'M Yleinen'!F92</f>
        <v>7.5</v>
      </c>
      <c r="G92" s="83">
        <f>'M Yleinen'!G92</f>
        <v>0</v>
      </c>
      <c r="H92" s="83">
        <f>F92+G92</f>
        <v>7.5</v>
      </c>
      <c r="I92" s="83">
        <f>'M Yleinen'!I92</f>
        <v>0</v>
      </c>
      <c r="J92" s="83">
        <f>'M Yleinen'!J92</f>
        <v>0</v>
      </c>
      <c r="K92" s="83">
        <f>'M Yleinen'!K92</f>
        <v>0</v>
      </c>
      <c r="L92" s="83">
        <f>'M Yleinen'!L92</f>
        <v>0</v>
      </c>
      <c r="M92" s="83">
        <f>'M Yleinen'!M92</f>
        <v>0</v>
      </c>
      <c r="N92" s="83">
        <f>'M Yleinen'!N92</f>
        <v>0</v>
      </c>
      <c r="O92" s="83">
        <f>'M Yleinen'!O92</f>
        <v>0</v>
      </c>
      <c r="P92" s="83">
        <f>'M Yleinen'!P92</f>
        <v>0</v>
      </c>
      <c r="Q92" s="83">
        <f>'M Yleinen'!Q92</f>
        <v>0</v>
      </c>
      <c r="R92" s="83">
        <f>'M Yleinen'!R92</f>
        <v>0</v>
      </c>
      <c r="S92" s="83">
        <f>'M Yleinen'!S92</f>
        <v>7.5</v>
      </c>
      <c r="T92" s="83">
        <f>'M Yleinen'!T92</f>
        <v>0</v>
      </c>
      <c r="U92" s="83">
        <f>'M Yleinen'!U92</f>
        <v>0</v>
      </c>
      <c r="V92" s="83">
        <f>'M Yleinen'!V92</f>
        <v>0</v>
      </c>
      <c r="W92" s="83">
        <f>'M Yleinen'!W92</f>
        <v>0</v>
      </c>
      <c r="X92" s="83">
        <f>'M Yleinen'!X92</f>
        <v>0</v>
      </c>
      <c r="Y92" s="83">
        <f>'M Yleinen'!Y92</f>
        <v>0</v>
      </c>
      <c r="Z92" s="83">
        <f>'M Yleinen'!Z92</f>
        <v>0</v>
      </c>
      <c r="AA92" s="83">
        <f>'M Yleinen'!AA92</f>
        <v>0</v>
      </c>
      <c r="AB92" s="24"/>
    </row>
    <row r="93" spans="1:28" hidden="1" x14ac:dyDescent="0.3">
      <c r="A93" s="24"/>
      <c r="B93" s="62">
        <f>'M Yleinen'!B93</f>
        <v>88</v>
      </c>
      <c r="C93" s="62" t="str">
        <f>'M Yleinen'!C93</f>
        <v>Salo Jussipekka</v>
      </c>
      <c r="D93" s="62" t="str">
        <f>'M Yleinen'!D93</f>
        <v>P21</v>
      </c>
      <c r="E93" s="62">
        <f>'M Yleinen'!E93</f>
        <v>0</v>
      </c>
      <c r="F93" s="62">
        <f>'M Yleinen'!F93</f>
        <v>7.5</v>
      </c>
      <c r="G93" s="62">
        <f>'M Yleinen'!G93</f>
        <v>0</v>
      </c>
      <c r="H93" s="62">
        <f>'M Yleinen'!H93</f>
        <v>7.5</v>
      </c>
      <c r="I93" s="62">
        <f>'M Yleinen'!I93</f>
        <v>0</v>
      </c>
      <c r="J93" s="62">
        <f>'M Yleinen'!J93</f>
        <v>0</v>
      </c>
      <c r="K93" s="62">
        <f>'M Yleinen'!K93</f>
        <v>7.5</v>
      </c>
      <c r="L93" s="62">
        <f>'M Yleinen'!L93</f>
        <v>0</v>
      </c>
      <c r="M93" s="62">
        <f>'M Yleinen'!M93</f>
        <v>0</v>
      </c>
      <c r="N93" s="62">
        <f>'M Yleinen'!N93</f>
        <v>0</v>
      </c>
      <c r="O93" s="62">
        <f>'M Yleinen'!O93</f>
        <v>0</v>
      </c>
      <c r="P93" s="62">
        <f>'M Yleinen'!P93</f>
        <v>0</v>
      </c>
      <c r="Q93" s="62">
        <f>'M Yleinen'!Q93</f>
        <v>0</v>
      </c>
      <c r="R93" s="62">
        <f>'M Yleinen'!R93</f>
        <v>0</v>
      </c>
      <c r="S93" s="62">
        <f>'M Yleinen'!S93</f>
        <v>0</v>
      </c>
      <c r="T93" s="62">
        <f>'M Yleinen'!T93</f>
        <v>0</v>
      </c>
      <c r="U93" s="62">
        <f>'M Yleinen'!U93</f>
        <v>0</v>
      </c>
      <c r="V93" s="62">
        <f>'M Yleinen'!V93</f>
        <v>0</v>
      </c>
      <c r="W93" s="62">
        <f>'M Yleinen'!W93</f>
        <v>0</v>
      </c>
      <c r="X93" s="62">
        <f>'M Yleinen'!X93</f>
        <v>0</v>
      </c>
      <c r="Y93" s="62">
        <f>'M Yleinen'!Y93</f>
        <v>0</v>
      </c>
      <c r="Z93" s="62">
        <f>'M Yleinen'!Z93</f>
        <v>0</v>
      </c>
      <c r="AA93" s="62">
        <f>'M Yleinen'!AA93</f>
        <v>0</v>
      </c>
      <c r="AB93" s="24"/>
    </row>
    <row r="94" spans="1:28" hidden="1" x14ac:dyDescent="0.3">
      <c r="A94" s="24"/>
      <c r="B94" s="62">
        <f>'M Yleinen'!B94</f>
        <v>92</v>
      </c>
      <c r="C94" s="62" t="str">
        <f>'M Yleinen'!C94</f>
        <v>Palmgren Patrik</v>
      </c>
      <c r="D94" s="62" t="str">
        <f>'M Yleinen'!D94</f>
        <v>MC</v>
      </c>
      <c r="E94" s="62">
        <f>'M Yleinen'!E94</f>
        <v>1983</v>
      </c>
      <c r="F94" s="62">
        <f>'M Yleinen'!F94</f>
        <v>7</v>
      </c>
      <c r="G94" s="62">
        <f>'M Yleinen'!G94</f>
        <v>0</v>
      </c>
      <c r="H94" s="62">
        <f>'M Yleinen'!H94</f>
        <v>7</v>
      </c>
      <c r="I94" s="62">
        <f>'M Yleinen'!I94</f>
        <v>0</v>
      </c>
      <c r="J94" s="62">
        <f>'M Yleinen'!J94</f>
        <v>7</v>
      </c>
      <c r="K94" s="62">
        <f>'M Yleinen'!K94</f>
        <v>0</v>
      </c>
      <c r="L94" s="62">
        <f>'M Yleinen'!L94</f>
        <v>0</v>
      </c>
      <c r="M94" s="62">
        <f>'M Yleinen'!M94</f>
        <v>0</v>
      </c>
      <c r="N94" s="62">
        <f>'M Yleinen'!N94</f>
        <v>0</v>
      </c>
      <c r="O94" s="62">
        <f>'M Yleinen'!O94</f>
        <v>0</v>
      </c>
      <c r="P94" s="62">
        <f>'M Yleinen'!P94</f>
        <v>0</v>
      </c>
      <c r="Q94" s="62">
        <f>'M Yleinen'!Q94</f>
        <v>0</v>
      </c>
      <c r="R94" s="62">
        <f>'M Yleinen'!R94</f>
        <v>0</v>
      </c>
      <c r="S94" s="62">
        <f>'M Yleinen'!S94</f>
        <v>0</v>
      </c>
      <c r="T94" s="62">
        <f>'M Yleinen'!T94</f>
        <v>0</v>
      </c>
      <c r="U94" s="62">
        <f>'M Yleinen'!U94</f>
        <v>0</v>
      </c>
      <c r="V94" s="62">
        <f>'M Yleinen'!V94</f>
        <v>0</v>
      </c>
      <c r="W94" s="62">
        <f>'M Yleinen'!W94</f>
        <v>0</v>
      </c>
      <c r="X94" s="62">
        <f>'M Yleinen'!X94</f>
        <v>0</v>
      </c>
      <c r="Y94" s="62">
        <f>'M Yleinen'!Y94</f>
        <v>0</v>
      </c>
      <c r="Z94" s="62">
        <f>'M Yleinen'!Z94</f>
        <v>0</v>
      </c>
      <c r="AA94" s="62">
        <f>'M Yleinen'!AA94</f>
        <v>0</v>
      </c>
      <c r="AB94" s="24"/>
    </row>
    <row r="95" spans="1:28" hidden="1" x14ac:dyDescent="0.3">
      <c r="A95" s="23"/>
      <c r="B95" s="62">
        <f>'M Yleinen'!B95</f>
        <v>92</v>
      </c>
      <c r="C95" s="62" t="str">
        <f>'M Yleinen'!C95</f>
        <v>Fredriksson Kjell</v>
      </c>
      <c r="D95" s="62" t="str">
        <f>'M Yleinen'!D95</f>
        <v>MC</v>
      </c>
      <c r="E95" s="62">
        <f>'M Yleinen'!E95</f>
        <v>0</v>
      </c>
      <c r="F95" s="62">
        <f>'M Yleinen'!F95</f>
        <v>7</v>
      </c>
      <c r="G95" s="62">
        <f>'M Yleinen'!G95</f>
        <v>0</v>
      </c>
      <c r="H95" s="62">
        <f>'M Yleinen'!H95</f>
        <v>7</v>
      </c>
      <c r="I95" s="62">
        <f>'M Yleinen'!I95</f>
        <v>0</v>
      </c>
      <c r="J95" s="62">
        <f>'M Yleinen'!J95</f>
        <v>7</v>
      </c>
      <c r="K95" s="62">
        <f>'M Yleinen'!K95</f>
        <v>0</v>
      </c>
      <c r="L95" s="62">
        <f>'M Yleinen'!L95</f>
        <v>0</v>
      </c>
      <c r="M95" s="62">
        <f>'M Yleinen'!M95</f>
        <v>0</v>
      </c>
      <c r="N95" s="62">
        <f>'M Yleinen'!N95</f>
        <v>0</v>
      </c>
      <c r="O95" s="62">
        <f>'M Yleinen'!O95</f>
        <v>0</v>
      </c>
      <c r="P95" s="62">
        <f>'M Yleinen'!P95</f>
        <v>0</v>
      </c>
      <c r="Q95" s="62">
        <f>'M Yleinen'!Q95</f>
        <v>0</v>
      </c>
      <c r="R95" s="62">
        <f>'M Yleinen'!R95</f>
        <v>0</v>
      </c>
      <c r="S95" s="62">
        <f>'M Yleinen'!S95</f>
        <v>0</v>
      </c>
      <c r="T95" s="62">
        <f>'M Yleinen'!T95</f>
        <v>0</v>
      </c>
      <c r="U95" s="62">
        <f>'M Yleinen'!U95</f>
        <v>0</v>
      </c>
      <c r="V95" s="62">
        <f>'M Yleinen'!V95</f>
        <v>0</v>
      </c>
      <c r="W95" s="62">
        <f>'M Yleinen'!W95</f>
        <v>0</v>
      </c>
      <c r="X95" s="62">
        <f>'M Yleinen'!X95</f>
        <v>0</v>
      </c>
      <c r="Y95" s="62">
        <f>'M Yleinen'!Y95</f>
        <v>0</v>
      </c>
      <c r="Z95" s="62">
        <f>'M Yleinen'!Z95</f>
        <v>0</v>
      </c>
      <c r="AA95" s="62">
        <f>'M Yleinen'!AA95</f>
        <v>0</v>
      </c>
      <c r="AB95" s="24"/>
    </row>
    <row r="96" spans="1:28" hidden="1" x14ac:dyDescent="0.3">
      <c r="A96" s="23"/>
      <c r="B96" s="62">
        <f>'M Yleinen'!B96</f>
        <v>94</v>
      </c>
      <c r="C96" s="62" t="str">
        <f>'M Yleinen'!C96</f>
        <v>Virtanen Saku</v>
      </c>
      <c r="D96" s="62" t="str">
        <f>'M Yleinen'!D96</f>
        <v>MC</v>
      </c>
      <c r="E96" s="62">
        <f>'M Yleinen'!E96</f>
        <v>2001</v>
      </c>
      <c r="F96" s="62">
        <f>'M Yleinen'!F96</f>
        <v>7.5</v>
      </c>
      <c r="G96" s="62">
        <f>'M Yleinen'!G96</f>
        <v>0</v>
      </c>
      <c r="H96" s="62">
        <f>'M Yleinen'!H96</f>
        <v>7.5</v>
      </c>
      <c r="I96" s="62">
        <f>'M Yleinen'!I96</f>
        <v>0.75</v>
      </c>
      <c r="J96" s="62">
        <f>'M Yleinen'!J96</f>
        <v>0</v>
      </c>
      <c r="K96" s="62">
        <f>'M Yleinen'!K96</f>
        <v>0</v>
      </c>
      <c r="L96" s="62">
        <f>'M Yleinen'!L96</f>
        <v>0</v>
      </c>
      <c r="M96" s="62">
        <f>'M Yleinen'!M96</f>
        <v>2.25</v>
      </c>
      <c r="N96" s="62">
        <f>'M Yleinen'!N96</f>
        <v>0</v>
      </c>
      <c r="O96" s="62">
        <f>'M Yleinen'!O96</f>
        <v>0</v>
      </c>
      <c r="P96" s="62">
        <f>'M Yleinen'!P96</f>
        <v>0</v>
      </c>
      <c r="Q96" s="62">
        <f>'M Yleinen'!Q96</f>
        <v>0</v>
      </c>
      <c r="R96" s="62">
        <f>'M Yleinen'!R96</f>
        <v>0</v>
      </c>
      <c r="S96" s="62">
        <f>'M Yleinen'!S96</f>
        <v>0</v>
      </c>
      <c r="T96" s="62">
        <f>'M Yleinen'!T96</f>
        <v>0</v>
      </c>
      <c r="U96" s="62">
        <f>'M Yleinen'!U96</f>
        <v>4.5</v>
      </c>
      <c r="V96" s="62">
        <f>'M Yleinen'!V96</f>
        <v>0</v>
      </c>
      <c r="W96" s="62">
        <f>'M Yleinen'!W96</f>
        <v>0</v>
      </c>
      <c r="X96" s="62">
        <f>'M Yleinen'!X96</f>
        <v>0</v>
      </c>
      <c r="Y96" s="62">
        <f>'M Yleinen'!Y96</f>
        <v>0</v>
      </c>
      <c r="Z96" s="62">
        <f>'M Yleinen'!Z96</f>
        <v>0</v>
      </c>
      <c r="AA96" s="62">
        <f>'M Yleinen'!AA96</f>
        <v>0</v>
      </c>
      <c r="AB96" s="24"/>
    </row>
    <row r="97" spans="1:28" hidden="1" x14ac:dyDescent="0.3">
      <c r="A97" s="23"/>
      <c r="B97" s="62">
        <f>'M Yleinen'!B97</f>
        <v>95</v>
      </c>
      <c r="C97" s="62" t="str">
        <f>'M Yleinen'!C97</f>
        <v>Kasurinen Juha</v>
      </c>
      <c r="D97" s="62" t="str">
        <f>'M Yleinen'!D97</f>
        <v>MC</v>
      </c>
      <c r="E97" s="62">
        <f>'M Yleinen'!E97</f>
        <v>1978</v>
      </c>
      <c r="F97" s="62">
        <f>'M Yleinen'!F97</f>
        <v>6.75</v>
      </c>
      <c r="G97" s="62">
        <f>'M Yleinen'!G97</f>
        <v>0</v>
      </c>
      <c r="H97" s="62">
        <f>'M Yleinen'!H97</f>
        <v>6.75</v>
      </c>
      <c r="I97" s="62">
        <f>'M Yleinen'!I97</f>
        <v>0</v>
      </c>
      <c r="J97" s="62">
        <f>'M Yleinen'!J97</f>
        <v>0</v>
      </c>
      <c r="K97" s="62">
        <f>'M Yleinen'!K97</f>
        <v>0</v>
      </c>
      <c r="L97" s="62">
        <f>'M Yleinen'!L97</f>
        <v>0</v>
      </c>
      <c r="M97" s="62">
        <f>'M Yleinen'!M97</f>
        <v>0</v>
      </c>
      <c r="N97" s="62">
        <f>'M Yleinen'!N97</f>
        <v>0</v>
      </c>
      <c r="O97" s="62">
        <f>'M Yleinen'!O97</f>
        <v>0</v>
      </c>
      <c r="P97" s="62">
        <f>'M Yleinen'!P97</f>
        <v>0</v>
      </c>
      <c r="Q97" s="62">
        <f>'M Yleinen'!Q97</f>
        <v>0</v>
      </c>
      <c r="R97" s="62">
        <f>'M Yleinen'!R97</f>
        <v>6.75</v>
      </c>
      <c r="S97" s="62">
        <f>'M Yleinen'!S97</f>
        <v>0</v>
      </c>
      <c r="T97" s="62">
        <f>'M Yleinen'!T97</f>
        <v>0</v>
      </c>
      <c r="U97" s="62">
        <f>'M Yleinen'!U97</f>
        <v>0</v>
      </c>
      <c r="V97" s="62">
        <f>'M Yleinen'!V97</f>
        <v>0</v>
      </c>
      <c r="W97" s="62">
        <f>'M Yleinen'!W97</f>
        <v>0</v>
      </c>
      <c r="X97" s="62">
        <f>'M Yleinen'!X97</f>
        <v>0</v>
      </c>
      <c r="Y97" s="62">
        <f>'M Yleinen'!Y97</f>
        <v>0</v>
      </c>
      <c r="Z97" s="62">
        <f>'M Yleinen'!Z97</f>
        <v>0</v>
      </c>
      <c r="AA97" s="62">
        <f>'M Yleinen'!AA97</f>
        <v>0</v>
      </c>
      <c r="AB97" s="24"/>
    </row>
    <row r="98" spans="1:28" hidden="1" x14ac:dyDescent="0.3">
      <c r="A98" s="26"/>
      <c r="B98" s="62">
        <f>'M Yleinen'!B98</f>
        <v>95</v>
      </c>
      <c r="C98" s="62" t="str">
        <f>'M Yleinen'!C98</f>
        <v>Lähde Petja</v>
      </c>
      <c r="D98" s="62" t="str">
        <f>'M Yleinen'!D98</f>
        <v>MC</v>
      </c>
      <c r="E98" s="62">
        <f>'M Yleinen'!E98</f>
        <v>1976</v>
      </c>
      <c r="F98" s="62">
        <f>'M Yleinen'!F98</f>
        <v>6.75</v>
      </c>
      <c r="G98" s="62">
        <f>'M Yleinen'!G98</f>
        <v>0</v>
      </c>
      <c r="H98" s="62">
        <f>'M Yleinen'!H98</f>
        <v>6.75</v>
      </c>
      <c r="I98" s="62">
        <f>'M Yleinen'!I98</f>
        <v>0</v>
      </c>
      <c r="J98" s="62">
        <f>'M Yleinen'!J98</f>
        <v>0</v>
      </c>
      <c r="K98" s="62">
        <f>'M Yleinen'!K98</f>
        <v>0</v>
      </c>
      <c r="L98" s="62">
        <f>'M Yleinen'!L98</f>
        <v>0</v>
      </c>
      <c r="M98" s="62">
        <f>'M Yleinen'!M98</f>
        <v>0</v>
      </c>
      <c r="N98" s="62">
        <f>'M Yleinen'!N98</f>
        <v>0</v>
      </c>
      <c r="O98" s="62">
        <f>'M Yleinen'!O98</f>
        <v>0</v>
      </c>
      <c r="P98" s="62">
        <f>'M Yleinen'!P98</f>
        <v>0</v>
      </c>
      <c r="Q98" s="62">
        <f>'M Yleinen'!Q98</f>
        <v>0</v>
      </c>
      <c r="R98" s="62">
        <f>'M Yleinen'!R98</f>
        <v>6.75</v>
      </c>
      <c r="S98" s="62">
        <f>'M Yleinen'!S98</f>
        <v>0</v>
      </c>
      <c r="T98" s="62">
        <f>'M Yleinen'!T98</f>
        <v>0</v>
      </c>
      <c r="U98" s="62">
        <f>'M Yleinen'!U98</f>
        <v>0</v>
      </c>
      <c r="V98" s="62">
        <f>'M Yleinen'!V98</f>
        <v>0</v>
      </c>
      <c r="W98" s="62">
        <f>'M Yleinen'!W98</f>
        <v>0</v>
      </c>
      <c r="X98" s="62">
        <f>'M Yleinen'!X98</f>
        <v>0</v>
      </c>
      <c r="Y98" s="62">
        <f>'M Yleinen'!Y98</f>
        <v>0</v>
      </c>
      <c r="Z98" s="62">
        <f>'M Yleinen'!Z98</f>
        <v>0</v>
      </c>
      <c r="AA98" s="62">
        <f>'M Yleinen'!AA98</f>
        <v>0</v>
      </c>
      <c r="AB98" s="24"/>
    </row>
    <row r="99" spans="1:28" hidden="1" x14ac:dyDescent="0.3">
      <c r="A99" s="26"/>
      <c r="B99" s="62">
        <f>'M Yleinen'!B99</f>
        <v>97</v>
      </c>
      <c r="C99" s="62" t="str">
        <f>'M Yleinen'!C99</f>
        <v>Hakala Samuli</v>
      </c>
      <c r="D99" s="62" t="str">
        <f>'M Yleinen'!D99</f>
        <v>M45</v>
      </c>
      <c r="E99" s="62">
        <f>'M Yleinen'!E99</f>
        <v>0</v>
      </c>
      <c r="F99" s="62">
        <f>'M Yleinen'!F99</f>
        <v>6.3</v>
      </c>
      <c r="G99" s="62">
        <f>'M Yleinen'!G99</f>
        <v>0</v>
      </c>
      <c r="H99" s="62">
        <f>'M Yleinen'!H99</f>
        <v>6.3</v>
      </c>
      <c r="I99" s="62">
        <f>'M Yleinen'!I99</f>
        <v>0</v>
      </c>
      <c r="J99" s="62">
        <f>'M Yleinen'!J99</f>
        <v>0</v>
      </c>
      <c r="K99" s="62">
        <f>'M Yleinen'!K99</f>
        <v>6.3</v>
      </c>
      <c r="L99" s="62">
        <f>'M Yleinen'!L99</f>
        <v>0</v>
      </c>
      <c r="M99" s="62">
        <f>'M Yleinen'!M99</f>
        <v>0</v>
      </c>
      <c r="N99" s="62">
        <f>'M Yleinen'!N99</f>
        <v>0</v>
      </c>
      <c r="O99" s="62">
        <f>'M Yleinen'!O99</f>
        <v>0</v>
      </c>
      <c r="P99" s="62">
        <f>'M Yleinen'!P99</f>
        <v>0</v>
      </c>
      <c r="Q99" s="62">
        <f>'M Yleinen'!Q99</f>
        <v>0</v>
      </c>
      <c r="R99" s="62">
        <f>'M Yleinen'!R99</f>
        <v>0</v>
      </c>
      <c r="S99" s="62">
        <f>'M Yleinen'!S99</f>
        <v>0</v>
      </c>
      <c r="T99" s="62">
        <f>'M Yleinen'!T99</f>
        <v>0</v>
      </c>
      <c r="U99" s="62">
        <f>'M Yleinen'!U99</f>
        <v>0</v>
      </c>
      <c r="V99" s="62">
        <f>'M Yleinen'!V99</f>
        <v>0</v>
      </c>
      <c r="W99" s="62">
        <f>'M Yleinen'!W99</f>
        <v>0</v>
      </c>
      <c r="X99" s="62">
        <f>'M Yleinen'!X99</f>
        <v>0</v>
      </c>
      <c r="Y99" s="62">
        <f>'M Yleinen'!Y99</f>
        <v>0</v>
      </c>
      <c r="Z99" s="62">
        <f>'M Yleinen'!Z99</f>
        <v>0</v>
      </c>
      <c r="AA99" s="62">
        <f>'M Yleinen'!AA99</f>
        <v>0</v>
      </c>
      <c r="AB99" s="24"/>
    </row>
    <row r="100" spans="1:28" x14ac:dyDescent="0.3">
      <c r="A100" s="24">
        <v>31</v>
      </c>
      <c r="B100" s="62">
        <f>'M Yleinen'!B100</f>
        <v>97</v>
      </c>
      <c r="C100" s="62" t="str">
        <f>'M Yleinen'!C100</f>
        <v>Rönkkö Niilo</v>
      </c>
      <c r="D100" s="62" t="str">
        <f>'M Yleinen'!D100</f>
        <v>M65</v>
      </c>
      <c r="E100" s="62">
        <f>'M Yleinen'!E100</f>
        <v>1942</v>
      </c>
      <c r="F100" s="83">
        <f>'M Yleinen'!F100</f>
        <v>6.3</v>
      </c>
      <c r="G100" s="83">
        <f>'M Yleinen'!G100</f>
        <v>0</v>
      </c>
      <c r="H100" s="83">
        <f>F100+G100</f>
        <v>6.3</v>
      </c>
      <c r="I100" s="83">
        <f>'M Yleinen'!I100</f>
        <v>0</v>
      </c>
      <c r="J100" s="83">
        <f>'M Yleinen'!J100</f>
        <v>0</v>
      </c>
      <c r="K100" s="83">
        <f>'M Yleinen'!K100</f>
        <v>6.3</v>
      </c>
      <c r="L100" s="83">
        <f>'M Yleinen'!L100</f>
        <v>0</v>
      </c>
      <c r="M100" s="83">
        <f>'M Yleinen'!M100</f>
        <v>0</v>
      </c>
      <c r="N100" s="83">
        <f>'M Yleinen'!N100</f>
        <v>0</v>
      </c>
      <c r="O100" s="83">
        <f>'M Yleinen'!O100</f>
        <v>0</v>
      </c>
      <c r="P100" s="83">
        <f>'M Yleinen'!P100</f>
        <v>0</v>
      </c>
      <c r="Q100" s="83">
        <f>'M Yleinen'!Q100</f>
        <v>0</v>
      </c>
      <c r="R100" s="83">
        <f>'M Yleinen'!R100</f>
        <v>0</v>
      </c>
      <c r="S100" s="83">
        <f>'M Yleinen'!S100</f>
        <v>0</v>
      </c>
      <c r="T100" s="83">
        <f>'M Yleinen'!T100</f>
        <v>0</v>
      </c>
      <c r="U100" s="83">
        <f>'M Yleinen'!U100</f>
        <v>0</v>
      </c>
      <c r="V100" s="83">
        <f>'M Yleinen'!V100</f>
        <v>0</v>
      </c>
      <c r="W100" s="83">
        <f>'M Yleinen'!W100</f>
        <v>0</v>
      </c>
      <c r="X100" s="83">
        <f>'M Yleinen'!X100</f>
        <v>0</v>
      </c>
      <c r="Y100" s="83">
        <f>'M Yleinen'!Y100</f>
        <v>0</v>
      </c>
      <c r="Z100" s="83">
        <f>'M Yleinen'!Z100</f>
        <v>0</v>
      </c>
      <c r="AA100" s="83">
        <f>'M Yleinen'!AA100</f>
        <v>0</v>
      </c>
      <c r="AB100" s="24"/>
    </row>
    <row r="101" spans="1:28" x14ac:dyDescent="0.3">
      <c r="A101" s="23">
        <v>32</v>
      </c>
      <c r="B101" s="62">
        <f>'M Yleinen'!B101</f>
        <v>99</v>
      </c>
      <c r="C101" s="62" t="str">
        <f>'M Yleinen'!C101</f>
        <v>Raiski Timo</v>
      </c>
      <c r="D101" s="62" t="str">
        <f>'M Yleinen'!D101</f>
        <v>MC</v>
      </c>
      <c r="E101" s="62">
        <f>'M Yleinen'!E101</f>
        <v>1965</v>
      </c>
      <c r="F101" s="83">
        <f>'M Yleinen'!F101</f>
        <v>6.25</v>
      </c>
      <c r="G101" s="83">
        <f>'M Yleinen'!G101</f>
        <v>0</v>
      </c>
      <c r="H101" s="83">
        <f>F101+G101</f>
        <v>6.25</v>
      </c>
      <c r="I101" s="83">
        <f>'M Yleinen'!I101</f>
        <v>0</v>
      </c>
      <c r="J101" s="83">
        <f>'M Yleinen'!J101</f>
        <v>0</v>
      </c>
      <c r="K101" s="83">
        <f>'M Yleinen'!K101</f>
        <v>0</v>
      </c>
      <c r="L101" s="83">
        <f>'M Yleinen'!L101</f>
        <v>0</v>
      </c>
      <c r="M101" s="83">
        <f>'M Yleinen'!M101</f>
        <v>0</v>
      </c>
      <c r="N101" s="83">
        <f>'M Yleinen'!N101</f>
        <v>3</v>
      </c>
      <c r="O101" s="83">
        <f>'M Yleinen'!O101</f>
        <v>0</v>
      </c>
      <c r="P101" s="83">
        <f>'M Yleinen'!P101</f>
        <v>0</v>
      </c>
      <c r="Q101" s="83">
        <f>'M Yleinen'!Q101</f>
        <v>0</v>
      </c>
      <c r="R101" s="83">
        <f>'M Yleinen'!R101</f>
        <v>0</v>
      </c>
      <c r="S101" s="83">
        <f>'M Yleinen'!S101</f>
        <v>0.75</v>
      </c>
      <c r="T101" s="83">
        <f>'M Yleinen'!T101</f>
        <v>0</v>
      </c>
      <c r="U101" s="83">
        <f>'M Yleinen'!U101</f>
        <v>1.5</v>
      </c>
      <c r="V101" s="83">
        <f>'M Yleinen'!V101</f>
        <v>1</v>
      </c>
      <c r="W101" s="83">
        <f>'M Yleinen'!W101</f>
        <v>0</v>
      </c>
      <c r="X101" s="83">
        <f>'M Yleinen'!X101</f>
        <v>0</v>
      </c>
      <c r="Y101" s="83">
        <f>'M Yleinen'!Y101</f>
        <v>0</v>
      </c>
      <c r="Z101" s="83">
        <f>'M Yleinen'!Z101</f>
        <v>0</v>
      </c>
      <c r="AA101" s="83">
        <f>'M Yleinen'!AA101</f>
        <v>0</v>
      </c>
      <c r="AB101" s="24"/>
    </row>
    <row r="102" spans="1:28" hidden="1" x14ac:dyDescent="0.3">
      <c r="A102" s="23"/>
      <c r="B102" s="62">
        <f>'M Yleinen'!B102</f>
        <v>100</v>
      </c>
      <c r="C102" s="62" t="str">
        <f>'M Yleinen'!C102</f>
        <v>Vauhkala Mika</v>
      </c>
      <c r="D102" s="62" t="str">
        <f>'M Yleinen'!D102</f>
        <v>MC</v>
      </c>
      <c r="E102" s="62">
        <f>'M Yleinen'!E102</f>
        <v>1980</v>
      </c>
      <c r="F102" s="62">
        <f>'M Yleinen'!F102</f>
        <v>6</v>
      </c>
      <c r="G102" s="62">
        <f>'M Yleinen'!G102</f>
        <v>0</v>
      </c>
      <c r="H102" s="62">
        <f>'M Yleinen'!H102</f>
        <v>6</v>
      </c>
      <c r="I102" s="62">
        <f>'M Yleinen'!I102</f>
        <v>0</v>
      </c>
      <c r="J102" s="62">
        <f>'M Yleinen'!J102</f>
        <v>0</v>
      </c>
      <c r="K102" s="62">
        <f>'M Yleinen'!K102</f>
        <v>0</v>
      </c>
      <c r="L102" s="62">
        <f>'M Yleinen'!L102</f>
        <v>0</v>
      </c>
      <c r="M102" s="62">
        <f>'M Yleinen'!M102</f>
        <v>0</v>
      </c>
      <c r="N102" s="62">
        <f>'M Yleinen'!N102</f>
        <v>0</v>
      </c>
      <c r="O102" s="62">
        <f>'M Yleinen'!O102</f>
        <v>0</v>
      </c>
      <c r="P102" s="62">
        <f>'M Yleinen'!P102</f>
        <v>0</v>
      </c>
      <c r="Q102" s="62">
        <f>'M Yleinen'!Q102</f>
        <v>0</v>
      </c>
      <c r="R102" s="62">
        <f>'M Yleinen'!R102</f>
        <v>0</v>
      </c>
      <c r="S102" s="62">
        <f>'M Yleinen'!S102</f>
        <v>4.5</v>
      </c>
      <c r="T102" s="62">
        <f>'M Yleinen'!T102</f>
        <v>0</v>
      </c>
      <c r="U102" s="62">
        <f>'M Yleinen'!U102</f>
        <v>1.5</v>
      </c>
      <c r="V102" s="62">
        <f>'M Yleinen'!V102</f>
        <v>0</v>
      </c>
      <c r="W102" s="62">
        <f>'M Yleinen'!W102</f>
        <v>0</v>
      </c>
      <c r="X102" s="62">
        <f>'M Yleinen'!X102</f>
        <v>0</v>
      </c>
      <c r="Y102" s="62">
        <f>'M Yleinen'!Y102</f>
        <v>0</v>
      </c>
      <c r="Z102" s="62">
        <f>'M Yleinen'!Z102</f>
        <v>0</v>
      </c>
      <c r="AA102" s="62">
        <f>'M Yleinen'!AA102</f>
        <v>0</v>
      </c>
      <c r="AB102" s="24"/>
    </row>
    <row r="103" spans="1:28" hidden="1" x14ac:dyDescent="0.3">
      <c r="A103" s="24"/>
      <c r="B103" s="62">
        <f>'M Yleinen'!B103</f>
        <v>100</v>
      </c>
      <c r="C103" s="62" t="str">
        <f>'M Yleinen'!C103</f>
        <v>Lehtimäki Jesse</v>
      </c>
      <c r="D103" s="62" t="str">
        <f>'M Yleinen'!D103</f>
        <v>M</v>
      </c>
      <c r="E103" s="62">
        <f>'M Yleinen'!E103</f>
        <v>1996</v>
      </c>
      <c r="F103" s="62">
        <f>'M Yleinen'!F103</f>
        <v>6</v>
      </c>
      <c r="G103" s="62">
        <f>'M Yleinen'!G103</f>
        <v>0</v>
      </c>
      <c r="H103" s="62">
        <f>'M Yleinen'!H103</f>
        <v>6</v>
      </c>
      <c r="I103" s="62">
        <f>'M Yleinen'!I103</f>
        <v>0</v>
      </c>
      <c r="J103" s="62">
        <f>'M Yleinen'!J103</f>
        <v>0</v>
      </c>
      <c r="K103" s="62">
        <f>'M Yleinen'!K103</f>
        <v>0</v>
      </c>
      <c r="L103" s="62">
        <f>'M Yleinen'!L103</f>
        <v>0</v>
      </c>
      <c r="M103" s="62">
        <f>'M Yleinen'!M103</f>
        <v>0</v>
      </c>
      <c r="N103" s="62">
        <f>'M Yleinen'!N103</f>
        <v>0</v>
      </c>
      <c r="O103" s="62">
        <f>'M Yleinen'!O103</f>
        <v>0</v>
      </c>
      <c r="P103" s="62">
        <f>'M Yleinen'!P103</f>
        <v>0</v>
      </c>
      <c r="Q103" s="62">
        <f>'M Yleinen'!Q103</f>
        <v>0</v>
      </c>
      <c r="R103" s="62">
        <f>'M Yleinen'!R103</f>
        <v>0</v>
      </c>
      <c r="S103" s="62">
        <f>'M Yleinen'!S103</f>
        <v>6</v>
      </c>
      <c r="T103" s="62">
        <f>'M Yleinen'!T103</f>
        <v>0</v>
      </c>
      <c r="U103" s="62">
        <f>'M Yleinen'!U103</f>
        <v>0</v>
      </c>
      <c r="V103" s="62">
        <f>'M Yleinen'!V103</f>
        <v>0</v>
      </c>
      <c r="W103" s="62">
        <f>'M Yleinen'!W103</f>
        <v>0</v>
      </c>
      <c r="X103" s="62">
        <f>'M Yleinen'!X103</f>
        <v>0</v>
      </c>
      <c r="Y103" s="62">
        <f>'M Yleinen'!Y103</f>
        <v>0</v>
      </c>
      <c r="Z103" s="62">
        <f>'M Yleinen'!Z103</f>
        <v>0</v>
      </c>
      <c r="AA103" s="62">
        <f>'M Yleinen'!AA103</f>
        <v>0</v>
      </c>
      <c r="AB103" s="24"/>
    </row>
    <row r="104" spans="1:28" hidden="1" x14ac:dyDescent="0.3">
      <c r="A104" s="24"/>
      <c r="B104" s="62">
        <f>'M Yleinen'!B104</f>
        <v>100</v>
      </c>
      <c r="C104" s="62" t="str">
        <f>'M Yleinen'!C104</f>
        <v>Lehmonen Jani</v>
      </c>
      <c r="D104" s="62" t="str">
        <f>'M Yleinen'!D104</f>
        <v>M</v>
      </c>
      <c r="E104" s="62">
        <f>'M Yleinen'!E104</f>
        <v>0</v>
      </c>
      <c r="F104" s="62">
        <f>'M Yleinen'!F104</f>
        <v>6</v>
      </c>
      <c r="G104" s="62">
        <f>'M Yleinen'!G104</f>
        <v>0</v>
      </c>
      <c r="H104" s="62">
        <f>'M Yleinen'!H104</f>
        <v>6</v>
      </c>
      <c r="I104" s="62">
        <f>'M Yleinen'!I104</f>
        <v>0</v>
      </c>
      <c r="J104" s="62">
        <f>'M Yleinen'!J104</f>
        <v>0</v>
      </c>
      <c r="K104" s="62">
        <f>'M Yleinen'!K104</f>
        <v>0</v>
      </c>
      <c r="L104" s="62">
        <f>'M Yleinen'!L104</f>
        <v>0</v>
      </c>
      <c r="M104" s="62">
        <f>'M Yleinen'!M104</f>
        <v>0</v>
      </c>
      <c r="N104" s="62">
        <f>'M Yleinen'!N104</f>
        <v>0</v>
      </c>
      <c r="O104" s="62">
        <f>'M Yleinen'!O104</f>
        <v>0</v>
      </c>
      <c r="P104" s="62">
        <f>'M Yleinen'!P104</f>
        <v>0</v>
      </c>
      <c r="Q104" s="62">
        <f>'M Yleinen'!Q104</f>
        <v>0</v>
      </c>
      <c r="R104" s="62">
        <f>'M Yleinen'!R104</f>
        <v>0</v>
      </c>
      <c r="S104" s="62">
        <f>'M Yleinen'!S104</f>
        <v>0</v>
      </c>
      <c r="T104" s="62">
        <f>'M Yleinen'!T104</f>
        <v>0</v>
      </c>
      <c r="U104" s="62">
        <f>'M Yleinen'!U104</f>
        <v>0</v>
      </c>
      <c r="V104" s="62">
        <f>'M Yleinen'!V104</f>
        <v>0</v>
      </c>
      <c r="W104" s="62">
        <f>'M Yleinen'!W104</f>
        <v>0</v>
      </c>
      <c r="X104" s="62">
        <f>'M Yleinen'!X104</f>
        <v>0</v>
      </c>
      <c r="Y104" s="62">
        <f>'M Yleinen'!Y104</f>
        <v>0</v>
      </c>
      <c r="Z104" s="62">
        <f>'M Yleinen'!Z104</f>
        <v>6</v>
      </c>
      <c r="AA104" s="62">
        <f>'M Yleinen'!AA104</f>
        <v>0</v>
      </c>
      <c r="AB104" s="24"/>
    </row>
    <row r="105" spans="1:28" hidden="1" x14ac:dyDescent="0.3">
      <c r="A105" s="23"/>
      <c r="B105" s="62">
        <f>'M Yleinen'!B105</f>
        <v>100</v>
      </c>
      <c r="C105" s="62" t="str">
        <f>'M Yleinen'!C105</f>
        <v>Kursula Konsta</v>
      </c>
      <c r="D105" s="62" t="str">
        <f>'M Yleinen'!D105</f>
        <v>M</v>
      </c>
      <c r="E105" s="62">
        <f>'M Yleinen'!E105</f>
        <v>0</v>
      </c>
      <c r="F105" s="62">
        <f>'M Yleinen'!F105</f>
        <v>6</v>
      </c>
      <c r="G105" s="62">
        <f>'M Yleinen'!G105</f>
        <v>0</v>
      </c>
      <c r="H105" s="62">
        <f>'M Yleinen'!H105</f>
        <v>6</v>
      </c>
      <c r="I105" s="62">
        <f>'M Yleinen'!I105</f>
        <v>0</v>
      </c>
      <c r="J105" s="62">
        <f>'M Yleinen'!J105</f>
        <v>0</v>
      </c>
      <c r="K105" s="62">
        <f>'M Yleinen'!K105</f>
        <v>0</v>
      </c>
      <c r="L105" s="62">
        <f>'M Yleinen'!L105</f>
        <v>0</v>
      </c>
      <c r="M105" s="62">
        <f>'M Yleinen'!M105</f>
        <v>0</v>
      </c>
      <c r="N105" s="62">
        <f>'M Yleinen'!N105</f>
        <v>0</v>
      </c>
      <c r="O105" s="62">
        <f>'M Yleinen'!O105</f>
        <v>0</v>
      </c>
      <c r="P105" s="62">
        <f>'M Yleinen'!P105</f>
        <v>0</v>
      </c>
      <c r="Q105" s="62">
        <f>'M Yleinen'!Q105</f>
        <v>0</v>
      </c>
      <c r="R105" s="62">
        <f>'M Yleinen'!R105</f>
        <v>0</v>
      </c>
      <c r="S105" s="62">
        <f>'M Yleinen'!S105</f>
        <v>0</v>
      </c>
      <c r="T105" s="62">
        <f>'M Yleinen'!T105</f>
        <v>6</v>
      </c>
      <c r="U105" s="62">
        <f>'M Yleinen'!U105</f>
        <v>0</v>
      </c>
      <c r="V105" s="62">
        <f>'M Yleinen'!V105</f>
        <v>0</v>
      </c>
      <c r="W105" s="62">
        <f>'M Yleinen'!W105</f>
        <v>0</v>
      </c>
      <c r="X105" s="62">
        <f>'M Yleinen'!X105</f>
        <v>0</v>
      </c>
      <c r="Y105" s="62">
        <f>'M Yleinen'!Y105</f>
        <v>0</v>
      </c>
      <c r="Z105" s="62">
        <f>'M Yleinen'!Z105</f>
        <v>0</v>
      </c>
      <c r="AA105" s="62">
        <f>'M Yleinen'!AA105</f>
        <v>0</v>
      </c>
      <c r="AB105" s="24"/>
    </row>
    <row r="106" spans="1:28" hidden="1" x14ac:dyDescent="0.3">
      <c r="A106" s="23"/>
      <c r="B106" s="62">
        <f>'M Yleinen'!B106</f>
        <v>100</v>
      </c>
      <c r="C106" s="62" t="str">
        <f>'M Yleinen'!C106</f>
        <v>Mehta Riku</v>
      </c>
      <c r="D106" s="62" t="str">
        <f>'M Yleinen'!D106</f>
        <v>MC</v>
      </c>
      <c r="E106" s="62">
        <f>'M Yleinen'!E106</f>
        <v>1985</v>
      </c>
      <c r="F106" s="62">
        <f>'M Yleinen'!F106</f>
        <v>6</v>
      </c>
      <c r="G106" s="62">
        <f>'M Yleinen'!G106</f>
        <v>0</v>
      </c>
      <c r="H106" s="62">
        <f>'M Yleinen'!H106</f>
        <v>6</v>
      </c>
      <c r="I106" s="62">
        <f>'M Yleinen'!I106</f>
        <v>0</v>
      </c>
      <c r="J106" s="62">
        <f>'M Yleinen'!J106</f>
        <v>0</v>
      </c>
      <c r="K106" s="62">
        <f>'M Yleinen'!K106</f>
        <v>0</v>
      </c>
      <c r="L106" s="62">
        <f>'M Yleinen'!L106</f>
        <v>0</v>
      </c>
      <c r="M106" s="62">
        <f>'M Yleinen'!M106</f>
        <v>0</v>
      </c>
      <c r="N106" s="62">
        <f>'M Yleinen'!N106</f>
        <v>0</v>
      </c>
      <c r="O106" s="62">
        <f>'M Yleinen'!O106</f>
        <v>0</v>
      </c>
      <c r="P106" s="62">
        <f>'M Yleinen'!P106</f>
        <v>0</v>
      </c>
      <c r="Q106" s="62">
        <f>'M Yleinen'!Q106</f>
        <v>0</v>
      </c>
      <c r="R106" s="62">
        <f>'M Yleinen'!R106</f>
        <v>0</v>
      </c>
      <c r="S106" s="62">
        <f>'M Yleinen'!S106</f>
        <v>0</v>
      </c>
      <c r="T106" s="62">
        <f>'M Yleinen'!T106</f>
        <v>0</v>
      </c>
      <c r="U106" s="62">
        <f>'M Yleinen'!U106</f>
        <v>0</v>
      </c>
      <c r="V106" s="62">
        <f>'M Yleinen'!V106</f>
        <v>6</v>
      </c>
      <c r="W106" s="62">
        <f>'M Yleinen'!W106</f>
        <v>0</v>
      </c>
      <c r="X106" s="62">
        <f>'M Yleinen'!X106</f>
        <v>0</v>
      </c>
      <c r="Y106" s="62">
        <f>'M Yleinen'!Y106</f>
        <v>0</v>
      </c>
      <c r="Z106" s="62">
        <f>'M Yleinen'!Z106</f>
        <v>0</v>
      </c>
      <c r="AA106" s="62">
        <f>'M Yleinen'!AA106</f>
        <v>0</v>
      </c>
      <c r="AB106" s="24"/>
    </row>
    <row r="107" spans="1:28" hidden="1" x14ac:dyDescent="0.3">
      <c r="A107" s="23"/>
      <c r="B107" s="62">
        <f>'M Yleinen'!B107</f>
        <v>100</v>
      </c>
      <c r="C107" s="62" t="str">
        <f>'M Yleinen'!C107</f>
        <v>Jankkila Jani</v>
      </c>
      <c r="D107" s="62" t="str">
        <f>'M Yleinen'!D107</f>
        <v>MC</v>
      </c>
      <c r="E107" s="62">
        <f>'M Yleinen'!E107</f>
        <v>1982</v>
      </c>
      <c r="F107" s="62">
        <f>'M Yleinen'!F107</f>
        <v>6</v>
      </c>
      <c r="G107" s="62">
        <f>'M Yleinen'!G107</f>
        <v>0</v>
      </c>
      <c r="H107" s="62">
        <f>'M Yleinen'!H107</f>
        <v>6</v>
      </c>
      <c r="I107" s="62">
        <f>'M Yleinen'!I107</f>
        <v>0</v>
      </c>
      <c r="J107" s="62">
        <f>'M Yleinen'!J107</f>
        <v>0</v>
      </c>
      <c r="K107" s="62">
        <f>'M Yleinen'!K107</f>
        <v>0</v>
      </c>
      <c r="L107" s="62">
        <f>'M Yleinen'!L107</f>
        <v>0</v>
      </c>
      <c r="M107" s="62">
        <f>'M Yleinen'!M107</f>
        <v>0</v>
      </c>
      <c r="N107" s="62">
        <f>'M Yleinen'!N107</f>
        <v>0</v>
      </c>
      <c r="O107" s="62">
        <f>'M Yleinen'!O107</f>
        <v>0</v>
      </c>
      <c r="P107" s="62">
        <f>'M Yleinen'!P107</f>
        <v>0</v>
      </c>
      <c r="Q107" s="62">
        <f>'M Yleinen'!Q107</f>
        <v>0</v>
      </c>
      <c r="R107" s="62">
        <f>'M Yleinen'!R107</f>
        <v>0</v>
      </c>
      <c r="S107" s="62">
        <f>'M Yleinen'!S107</f>
        <v>0</v>
      </c>
      <c r="T107" s="62">
        <f>'M Yleinen'!T107</f>
        <v>0</v>
      </c>
      <c r="U107" s="62">
        <f>'M Yleinen'!U107</f>
        <v>0</v>
      </c>
      <c r="V107" s="62">
        <f>'M Yleinen'!V107</f>
        <v>6</v>
      </c>
      <c r="W107" s="62">
        <f>'M Yleinen'!W107</f>
        <v>0</v>
      </c>
      <c r="X107" s="62">
        <f>'M Yleinen'!X107</f>
        <v>0</v>
      </c>
      <c r="Y107" s="62">
        <f>'M Yleinen'!Y107</f>
        <v>0</v>
      </c>
      <c r="Z107" s="62">
        <f>'M Yleinen'!Z107</f>
        <v>0</v>
      </c>
      <c r="AA107" s="62">
        <f>'M Yleinen'!AA107</f>
        <v>0</v>
      </c>
      <c r="AB107" s="24"/>
    </row>
    <row r="108" spans="1:28" hidden="1" x14ac:dyDescent="0.3">
      <c r="A108" s="26"/>
      <c r="B108" s="62">
        <f>'M Yleinen'!B108</f>
        <v>100</v>
      </c>
      <c r="C108" s="62" t="str">
        <f>'M Yleinen'!C108</f>
        <v>Saari Tommi</v>
      </c>
      <c r="D108" s="62" t="str">
        <f>'M Yleinen'!D108</f>
        <v>MC</v>
      </c>
      <c r="E108" s="62">
        <f>'M Yleinen'!E108</f>
        <v>1988</v>
      </c>
      <c r="F108" s="62">
        <f>'M Yleinen'!F108</f>
        <v>6</v>
      </c>
      <c r="G108" s="62">
        <f>'M Yleinen'!G108</f>
        <v>0</v>
      </c>
      <c r="H108" s="62">
        <f>'M Yleinen'!H108</f>
        <v>6</v>
      </c>
      <c r="I108" s="62">
        <f>'M Yleinen'!I108</f>
        <v>0</v>
      </c>
      <c r="J108" s="62">
        <f>'M Yleinen'!J108</f>
        <v>0</v>
      </c>
      <c r="K108" s="62">
        <f>'M Yleinen'!K108</f>
        <v>0</v>
      </c>
      <c r="L108" s="62">
        <f>'M Yleinen'!L108</f>
        <v>0</v>
      </c>
      <c r="M108" s="62">
        <f>'M Yleinen'!M108</f>
        <v>0</v>
      </c>
      <c r="N108" s="62">
        <f>'M Yleinen'!N108</f>
        <v>0</v>
      </c>
      <c r="O108" s="62">
        <f>'M Yleinen'!O108</f>
        <v>0</v>
      </c>
      <c r="P108" s="62">
        <f>'M Yleinen'!P108</f>
        <v>0</v>
      </c>
      <c r="Q108" s="62">
        <f>'M Yleinen'!Q108</f>
        <v>0</v>
      </c>
      <c r="R108" s="62">
        <f>'M Yleinen'!R108</f>
        <v>0</v>
      </c>
      <c r="S108" s="62">
        <f>'M Yleinen'!S108</f>
        <v>0</v>
      </c>
      <c r="T108" s="62">
        <f>'M Yleinen'!T108</f>
        <v>0</v>
      </c>
      <c r="U108" s="62">
        <f>'M Yleinen'!U108</f>
        <v>0</v>
      </c>
      <c r="V108" s="62">
        <f>'M Yleinen'!V108</f>
        <v>6</v>
      </c>
      <c r="W108" s="62">
        <f>'M Yleinen'!W108</f>
        <v>0</v>
      </c>
      <c r="X108" s="62">
        <f>'M Yleinen'!X108</f>
        <v>0</v>
      </c>
      <c r="Y108" s="62">
        <f>'M Yleinen'!Y108</f>
        <v>0</v>
      </c>
      <c r="Z108" s="62">
        <f>'M Yleinen'!Z108</f>
        <v>0</v>
      </c>
      <c r="AA108" s="62">
        <f>'M Yleinen'!AA108</f>
        <v>0</v>
      </c>
      <c r="AB108" s="24"/>
    </row>
    <row r="109" spans="1:28" x14ac:dyDescent="0.3">
      <c r="A109" s="24">
        <v>33</v>
      </c>
      <c r="B109" s="62">
        <f>'M Yleinen'!B109</f>
        <v>100</v>
      </c>
      <c r="C109" s="62" t="str">
        <f>'M Yleinen'!C109</f>
        <v>Winte Keijo</v>
      </c>
      <c r="D109" s="62" t="str">
        <f>'M Yleinen'!D109</f>
        <v>M60</v>
      </c>
      <c r="E109" s="62">
        <f>'M Yleinen'!E109</f>
        <v>1955</v>
      </c>
      <c r="F109" s="83">
        <f>'M Yleinen'!F109</f>
        <v>6</v>
      </c>
      <c r="G109" s="83">
        <f>'M Yleinen'!G109</f>
        <v>0</v>
      </c>
      <c r="H109" s="83">
        <f>F109+G109</f>
        <v>6</v>
      </c>
      <c r="I109" s="83">
        <f>'M Yleinen'!I109</f>
        <v>0</v>
      </c>
      <c r="J109" s="83">
        <f>'M Yleinen'!J109</f>
        <v>0</v>
      </c>
      <c r="K109" s="83">
        <f>'M Yleinen'!K109</f>
        <v>0</v>
      </c>
      <c r="L109" s="83">
        <f>'M Yleinen'!L109</f>
        <v>0</v>
      </c>
      <c r="M109" s="83">
        <f>'M Yleinen'!M109</f>
        <v>0</v>
      </c>
      <c r="N109" s="83">
        <f>'M Yleinen'!N109</f>
        <v>0</v>
      </c>
      <c r="O109" s="83">
        <f>'M Yleinen'!O109</f>
        <v>0</v>
      </c>
      <c r="P109" s="83">
        <f>'M Yleinen'!P109</f>
        <v>0</v>
      </c>
      <c r="Q109" s="83">
        <f>'M Yleinen'!Q109</f>
        <v>6</v>
      </c>
      <c r="R109" s="83">
        <f>'M Yleinen'!R109</f>
        <v>0</v>
      </c>
      <c r="S109" s="83">
        <f>'M Yleinen'!S109</f>
        <v>0</v>
      </c>
      <c r="T109" s="83">
        <f>'M Yleinen'!T109</f>
        <v>0</v>
      </c>
      <c r="U109" s="83">
        <f>'M Yleinen'!U109</f>
        <v>0</v>
      </c>
      <c r="V109" s="83">
        <f>'M Yleinen'!V109</f>
        <v>0</v>
      </c>
      <c r="W109" s="83">
        <f>'M Yleinen'!W109</f>
        <v>0</v>
      </c>
      <c r="X109" s="83">
        <f>'M Yleinen'!X109</f>
        <v>0</v>
      </c>
      <c r="Y109" s="83">
        <f>'M Yleinen'!Y109</f>
        <v>0</v>
      </c>
      <c r="Z109" s="83">
        <f>'M Yleinen'!Z109</f>
        <v>0</v>
      </c>
      <c r="AA109" s="83">
        <f>'M Yleinen'!AA109</f>
        <v>0</v>
      </c>
      <c r="AB109" s="24"/>
    </row>
    <row r="110" spans="1:28" hidden="1" x14ac:dyDescent="0.3">
      <c r="A110" s="24"/>
      <c r="B110" s="62">
        <f>'M Yleinen'!B110</f>
        <v>108</v>
      </c>
      <c r="C110" s="62" t="str">
        <f>'M Yleinen'!C110</f>
        <v>Kurki Mikko</v>
      </c>
      <c r="D110" s="62" t="str">
        <f>'M Yleinen'!D110</f>
        <v>MB</v>
      </c>
      <c r="E110" s="62">
        <f>'M Yleinen'!E110</f>
        <v>0</v>
      </c>
      <c r="F110" s="62">
        <f>'M Yleinen'!F110</f>
        <v>5.6</v>
      </c>
      <c r="G110" s="62">
        <f>'M Yleinen'!G110</f>
        <v>0</v>
      </c>
      <c r="H110" s="62">
        <f>'M Yleinen'!H110</f>
        <v>5.6</v>
      </c>
      <c r="I110" s="62">
        <f>'M Yleinen'!I110</f>
        <v>0</v>
      </c>
      <c r="J110" s="62">
        <f>'M Yleinen'!J110</f>
        <v>0</v>
      </c>
      <c r="K110" s="62">
        <f>'M Yleinen'!K110</f>
        <v>0</v>
      </c>
      <c r="L110" s="62">
        <f>'M Yleinen'!L110</f>
        <v>5.6</v>
      </c>
      <c r="M110" s="62">
        <f>'M Yleinen'!M110</f>
        <v>0</v>
      </c>
      <c r="N110" s="62">
        <f>'M Yleinen'!N110</f>
        <v>0</v>
      </c>
      <c r="O110" s="62">
        <f>'M Yleinen'!O110</f>
        <v>0</v>
      </c>
      <c r="P110" s="62">
        <f>'M Yleinen'!P110</f>
        <v>0</v>
      </c>
      <c r="Q110" s="62">
        <f>'M Yleinen'!Q110</f>
        <v>0</v>
      </c>
      <c r="R110" s="62">
        <f>'M Yleinen'!R110</f>
        <v>0</v>
      </c>
      <c r="S110" s="62">
        <f>'M Yleinen'!S110</f>
        <v>0</v>
      </c>
      <c r="T110" s="62">
        <f>'M Yleinen'!T110</f>
        <v>0</v>
      </c>
      <c r="U110" s="62">
        <f>'M Yleinen'!U110</f>
        <v>0</v>
      </c>
      <c r="V110" s="62">
        <f>'M Yleinen'!V110</f>
        <v>0</v>
      </c>
      <c r="W110" s="62">
        <f>'M Yleinen'!W110</f>
        <v>0</v>
      </c>
      <c r="X110" s="62">
        <f>'M Yleinen'!X110</f>
        <v>0</v>
      </c>
      <c r="Y110" s="62">
        <f>'M Yleinen'!Y110</f>
        <v>0</v>
      </c>
      <c r="Z110" s="62">
        <f>'M Yleinen'!Z110</f>
        <v>0</v>
      </c>
      <c r="AA110" s="62">
        <f>'M Yleinen'!AA110</f>
        <v>0</v>
      </c>
      <c r="AB110" s="24"/>
    </row>
    <row r="111" spans="1:28" x14ac:dyDescent="0.3">
      <c r="A111" s="26">
        <v>34</v>
      </c>
      <c r="B111" s="62">
        <f>'M Yleinen'!B111</f>
        <v>109</v>
      </c>
      <c r="C111" s="62" t="str">
        <f>'M Yleinen'!C111</f>
        <v>Putila Pertti</v>
      </c>
      <c r="D111" s="62" t="str">
        <f>'M Yleinen'!D111</f>
        <v>M50</v>
      </c>
      <c r="E111" s="62">
        <f>'M Yleinen'!E111</f>
        <v>1963</v>
      </c>
      <c r="F111" s="83">
        <f>'M Yleinen'!F111</f>
        <v>5.4</v>
      </c>
      <c r="G111" s="83">
        <f>'M Yleinen'!G111</f>
        <v>0</v>
      </c>
      <c r="H111" s="83">
        <f>F111+G111</f>
        <v>5.4</v>
      </c>
      <c r="I111" s="83">
        <f>'M Yleinen'!I111</f>
        <v>0</v>
      </c>
      <c r="J111" s="83">
        <f>'M Yleinen'!J111</f>
        <v>0</v>
      </c>
      <c r="K111" s="83">
        <f>'M Yleinen'!K111</f>
        <v>0</v>
      </c>
      <c r="L111" s="83">
        <f>'M Yleinen'!L111</f>
        <v>0</v>
      </c>
      <c r="M111" s="83">
        <f>'M Yleinen'!M111</f>
        <v>0</v>
      </c>
      <c r="N111" s="83">
        <f>'M Yleinen'!N111</f>
        <v>0</v>
      </c>
      <c r="O111" s="83">
        <f>'M Yleinen'!O111</f>
        <v>0</v>
      </c>
      <c r="P111" s="83">
        <f>'M Yleinen'!P111</f>
        <v>0</v>
      </c>
      <c r="Q111" s="83">
        <f>'M Yleinen'!Q111</f>
        <v>0</v>
      </c>
      <c r="R111" s="83">
        <f>'M Yleinen'!R111</f>
        <v>5.4</v>
      </c>
      <c r="S111" s="83">
        <f>'M Yleinen'!S111</f>
        <v>0</v>
      </c>
      <c r="T111" s="83">
        <f>'M Yleinen'!T111</f>
        <v>0</v>
      </c>
      <c r="U111" s="83">
        <f>'M Yleinen'!U111</f>
        <v>0</v>
      </c>
      <c r="V111" s="83">
        <f>'M Yleinen'!V111</f>
        <v>0</v>
      </c>
      <c r="W111" s="83">
        <f>'M Yleinen'!W111</f>
        <v>0</v>
      </c>
      <c r="X111" s="83">
        <f>'M Yleinen'!X111</f>
        <v>0</v>
      </c>
      <c r="Y111" s="83">
        <f>'M Yleinen'!Y111</f>
        <v>0</v>
      </c>
      <c r="Z111" s="83">
        <f>'M Yleinen'!Z111</f>
        <v>0</v>
      </c>
      <c r="AA111" s="83">
        <f>'M Yleinen'!AA111</f>
        <v>0</v>
      </c>
      <c r="AB111" s="24"/>
    </row>
    <row r="112" spans="1:28" hidden="1" x14ac:dyDescent="0.3">
      <c r="A112" s="26"/>
      <c r="B112" s="62">
        <f>'M Yleinen'!B112</f>
        <v>109</v>
      </c>
      <c r="C112" s="62" t="str">
        <f>'M Yleinen'!C112</f>
        <v>Geitel Paul</v>
      </c>
      <c r="D112" s="62" t="str">
        <f>'M Yleinen'!D112</f>
        <v>M50</v>
      </c>
      <c r="E112" s="62">
        <f>'M Yleinen'!E112</f>
        <v>0</v>
      </c>
      <c r="F112" s="62">
        <f>'M Yleinen'!F112</f>
        <v>5.4</v>
      </c>
      <c r="G112" s="62">
        <f>'M Yleinen'!G112</f>
        <v>0</v>
      </c>
      <c r="H112" s="62">
        <f>'M Yleinen'!H112</f>
        <v>5.4</v>
      </c>
      <c r="I112" s="62">
        <f>'M Yleinen'!I112</f>
        <v>0</v>
      </c>
      <c r="J112" s="62">
        <f>'M Yleinen'!J112</f>
        <v>0</v>
      </c>
      <c r="K112" s="62">
        <f>'M Yleinen'!K112</f>
        <v>5.4</v>
      </c>
      <c r="L112" s="62">
        <f>'M Yleinen'!L112</f>
        <v>0</v>
      </c>
      <c r="M112" s="62">
        <f>'M Yleinen'!M112</f>
        <v>0</v>
      </c>
      <c r="N112" s="62">
        <f>'M Yleinen'!N112</f>
        <v>0</v>
      </c>
      <c r="O112" s="62">
        <f>'M Yleinen'!O112</f>
        <v>0</v>
      </c>
      <c r="P112" s="62">
        <f>'M Yleinen'!P112</f>
        <v>0</v>
      </c>
      <c r="Q112" s="62">
        <f>'M Yleinen'!Q112</f>
        <v>0</v>
      </c>
      <c r="R112" s="62">
        <f>'M Yleinen'!R112</f>
        <v>0</v>
      </c>
      <c r="S112" s="62">
        <f>'M Yleinen'!S112</f>
        <v>0</v>
      </c>
      <c r="T112" s="62">
        <f>'M Yleinen'!T112</f>
        <v>0</v>
      </c>
      <c r="U112" s="62">
        <f>'M Yleinen'!U112</f>
        <v>0</v>
      </c>
      <c r="V112" s="62">
        <f>'M Yleinen'!V112</f>
        <v>0</v>
      </c>
      <c r="W112" s="62">
        <f>'M Yleinen'!W112</f>
        <v>0</v>
      </c>
      <c r="X112" s="62">
        <f>'M Yleinen'!X112</f>
        <v>0</v>
      </c>
      <c r="Y112" s="62">
        <f>'M Yleinen'!Y112</f>
        <v>0</v>
      </c>
      <c r="Z112" s="62">
        <f>'M Yleinen'!Z112</f>
        <v>0</v>
      </c>
      <c r="AA112" s="62">
        <f>'M Yleinen'!AA112</f>
        <v>0</v>
      </c>
      <c r="AB112" s="24"/>
    </row>
    <row r="113" spans="1:28" hidden="1" x14ac:dyDescent="0.3">
      <c r="A113" s="23"/>
      <c r="B113" s="62">
        <f>'M Yleinen'!B113</f>
        <v>111</v>
      </c>
      <c r="C113" s="62" t="str">
        <f>'M Yleinen'!C113</f>
        <v>Ahokas Mika</v>
      </c>
      <c r="D113" s="62" t="str">
        <f>'M Yleinen'!D113</f>
        <v>MC</v>
      </c>
      <c r="E113" s="62">
        <f>'M Yleinen'!E113</f>
        <v>1976</v>
      </c>
      <c r="F113" s="62">
        <f>'M Yleinen'!F113</f>
        <v>5.25</v>
      </c>
      <c r="G113" s="62">
        <f>'M Yleinen'!G113</f>
        <v>0</v>
      </c>
      <c r="H113" s="62">
        <f>'M Yleinen'!H113</f>
        <v>5.25</v>
      </c>
      <c r="I113" s="62">
        <f>'M Yleinen'!I113</f>
        <v>0</v>
      </c>
      <c r="J113" s="62">
        <f>'M Yleinen'!J113</f>
        <v>0</v>
      </c>
      <c r="K113" s="62">
        <f>'M Yleinen'!K113</f>
        <v>0</v>
      </c>
      <c r="L113" s="62">
        <f>'M Yleinen'!L113</f>
        <v>0</v>
      </c>
      <c r="M113" s="62">
        <f>'M Yleinen'!M113</f>
        <v>0</v>
      </c>
      <c r="N113" s="62">
        <f>'M Yleinen'!N113</f>
        <v>1.5</v>
      </c>
      <c r="O113" s="62">
        <f>'M Yleinen'!O113</f>
        <v>0</v>
      </c>
      <c r="P113" s="62">
        <f>'M Yleinen'!P113</f>
        <v>0</v>
      </c>
      <c r="Q113" s="62">
        <f>'M Yleinen'!Q113</f>
        <v>0</v>
      </c>
      <c r="R113" s="62">
        <f>'M Yleinen'!R113</f>
        <v>2.25</v>
      </c>
      <c r="S113" s="62">
        <f>'M Yleinen'!S113</f>
        <v>0</v>
      </c>
      <c r="T113" s="62">
        <f>'M Yleinen'!T113</f>
        <v>0</v>
      </c>
      <c r="U113" s="62">
        <f>'M Yleinen'!U113</f>
        <v>0</v>
      </c>
      <c r="V113" s="62">
        <f>'M Yleinen'!V113</f>
        <v>1.5</v>
      </c>
      <c r="W113" s="62">
        <f>'M Yleinen'!W113</f>
        <v>0</v>
      </c>
      <c r="X113" s="62">
        <f>'M Yleinen'!X113</f>
        <v>0</v>
      </c>
      <c r="Y113" s="62">
        <f>'M Yleinen'!Y113</f>
        <v>0</v>
      </c>
      <c r="Z113" s="62">
        <f>'M Yleinen'!Z113</f>
        <v>0</v>
      </c>
      <c r="AA113" s="62">
        <f>'M Yleinen'!AA113</f>
        <v>0</v>
      </c>
      <c r="AB113" s="24"/>
    </row>
    <row r="114" spans="1:28" hidden="1" x14ac:dyDescent="0.3">
      <c r="A114" s="23"/>
      <c r="B114" s="62">
        <f>'M Yleinen'!B114</f>
        <v>111</v>
      </c>
      <c r="C114" s="62" t="str">
        <f>'M Yleinen'!C114</f>
        <v>Elomäki Markus</v>
      </c>
      <c r="D114" s="62" t="str">
        <f>'M Yleinen'!D114</f>
        <v>MC</v>
      </c>
      <c r="E114" s="62">
        <f>'M Yleinen'!E114</f>
        <v>1977</v>
      </c>
      <c r="F114" s="62">
        <f>'M Yleinen'!F114</f>
        <v>5.25</v>
      </c>
      <c r="G114" s="62">
        <f>'M Yleinen'!G114</f>
        <v>0</v>
      </c>
      <c r="H114" s="62">
        <f>'M Yleinen'!H114</f>
        <v>5.25</v>
      </c>
      <c r="I114" s="62">
        <f>'M Yleinen'!I114</f>
        <v>0</v>
      </c>
      <c r="J114" s="62">
        <f>'M Yleinen'!J114</f>
        <v>0</v>
      </c>
      <c r="K114" s="62">
        <f>'M Yleinen'!K114</f>
        <v>2.25</v>
      </c>
      <c r="L114" s="62">
        <f>'M Yleinen'!L114</f>
        <v>0</v>
      </c>
      <c r="M114" s="62">
        <f>'M Yleinen'!M114</f>
        <v>0</v>
      </c>
      <c r="N114" s="62">
        <f>'M Yleinen'!N114</f>
        <v>0</v>
      </c>
      <c r="O114" s="62">
        <f>'M Yleinen'!O114</f>
        <v>0</v>
      </c>
      <c r="P114" s="62">
        <f>'M Yleinen'!P114</f>
        <v>0</v>
      </c>
      <c r="Q114" s="62">
        <f>'M Yleinen'!Q114</f>
        <v>0</v>
      </c>
      <c r="R114" s="62">
        <f>'M Yleinen'!R114</f>
        <v>0</v>
      </c>
      <c r="S114" s="62">
        <f>'M Yleinen'!S114</f>
        <v>0</v>
      </c>
      <c r="T114" s="62">
        <f>'M Yleinen'!T114</f>
        <v>0</v>
      </c>
      <c r="U114" s="62">
        <f>'M Yleinen'!U114</f>
        <v>0</v>
      </c>
      <c r="V114" s="62">
        <f>'M Yleinen'!V114</f>
        <v>3</v>
      </c>
      <c r="W114" s="62">
        <f>'M Yleinen'!W114</f>
        <v>0</v>
      </c>
      <c r="X114" s="62">
        <f>'M Yleinen'!X114</f>
        <v>0</v>
      </c>
      <c r="Y114" s="62">
        <f>'M Yleinen'!Y114</f>
        <v>0</v>
      </c>
      <c r="Z114" s="62">
        <f>'M Yleinen'!Z114</f>
        <v>0</v>
      </c>
      <c r="AA114" s="62">
        <f>'M Yleinen'!AA114</f>
        <v>0</v>
      </c>
      <c r="AB114" s="24"/>
    </row>
    <row r="115" spans="1:28" hidden="1" x14ac:dyDescent="0.3">
      <c r="A115" s="24"/>
      <c r="B115" s="62">
        <f>'M Yleinen'!B115</f>
        <v>111</v>
      </c>
      <c r="C115" s="62" t="str">
        <f>'M Yleinen'!C115</f>
        <v>Julin Olli</v>
      </c>
      <c r="D115" s="62" t="str">
        <f>'M Yleinen'!D115</f>
        <v>MC</v>
      </c>
      <c r="E115" s="62">
        <f>'M Yleinen'!E115</f>
        <v>1997</v>
      </c>
      <c r="F115" s="62">
        <f>'M Yleinen'!F115</f>
        <v>5.25</v>
      </c>
      <c r="G115" s="62">
        <f>'M Yleinen'!G115</f>
        <v>0</v>
      </c>
      <c r="H115" s="62">
        <f>'M Yleinen'!H115</f>
        <v>5.25</v>
      </c>
      <c r="I115" s="62">
        <f>'M Yleinen'!I115</f>
        <v>0.75</v>
      </c>
      <c r="J115" s="62">
        <f>'M Yleinen'!J115</f>
        <v>0</v>
      </c>
      <c r="K115" s="62">
        <f>'M Yleinen'!K115</f>
        <v>0</v>
      </c>
      <c r="L115" s="62">
        <f>'M Yleinen'!L115</f>
        <v>0</v>
      </c>
      <c r="M115" s="62">
        <f>'M Yleinen'!M115</f>
        <v>0.75</v>
      </c>
      <c r="N115" s="62">
        <f>'M Yleinen'!N115</f>
        <v>0</v>
      </c>
      <c r="O115" s="62">
        <f>'M Yleinen'!O115</f>
        <v>3</v>
      </c>
      <c r="P115" s="62">
        <f>'M Yleinen'!P115</f>
        <v>0</v>
      </c>
      <c r="Q115" s="62">
        <f>'M Yleinen'!Q115</f>
        <v>0</v>
      </c>
      <c r="R115" s="62">
        <f>'M Yleinen'!R115</f>
        <v>0</v>
      </c>
      <c r="S115" s="62">
        <f>'M Yleinen'!S115</f>
        <v>0</v>
      </c>
      <c r="T115" s="62">
        <f>'M Yleinen'!T115</f>
        <v>0</v>
      </c>
      <c r="U115" s="62">
        <f>'M Yleinen'!U115</f>
        <v>0</v>
      </c>
      <c r="V115" s="62">
        <f>'M Yleinen'!V115</f>
        <v>0</v>
      </c>
      <c r="W115" s="62">
        <f>'M Yleinen'!W115</f>
        <v>0</v>
      </c>
      <c r="X115" s="62">
        <f>'M Yleinen'!X115</f>
        <v>0</v>
      </c>
      <c r="Y115" s="62">
        <f>'M Yleinen'!Y115</f>
        <v>0</v>
      </c>
      <c r="Z115" s="62">
        <f>'M Yleinen'!Z115</f>
        <v>0</v>
      </c>
      <c r="AA115" s="62">
        <f>'M Yleinen'!AA115</f>
        <v>0.75</v>
      </c>
      <c r="AB115" s="24"/>
    </row>
    <row r="116" spans="1:28" hidden="1" x14ac:dyDescent="0.3">
      <c r="A116" s="26"/>
      <c r="B116" s="62">
        <f>'M Yleinen'!B116</f>
        <v>111</v>
      </c>
      <c r="C116" s="62" t="str">
        <f>'M Yleinen'!C116</f>
        <v>Martin Aki</v>
      </c>
      <c r="D116" s="62" t="str">
        <f>'M Yleinen'!D116</f>
        <v>MC</v>
      </c>
      <c r="E116" s="62">
        <f>'M Yleinen'!E116</f>
        <v>0</v>
      </c>
      <c r="F116" s="62">
        <f>'M Yleinen'!F116</f>
        <v>5.25</v>
      </c>
      <c r="G116" s="62">
        <f>'M Yleinen'!G116</f>
        <v>0</v>
      </c>
      <c r="H116" s="62">
        <f>'M Yleinen'!H116</f>
        <v>5.25</v>
      </c>
      <c r="I116" s="62">
        <f>'M Yleinen'!I116</f>
        <v>0</v>
      </c>
      <c r="J116" s="62">
        <f>'M Yleinen'!J116</f>
        <v>0</v>
      </c>
      <c r="K116" s="62">
        <f>'M Yleinen'!K116</f>
        <v>2.25</v>
      </c>
      <c r="L116" s="62">
        <f>'M Yleinen'!L116</f>
        <v>0</v>
      </c>
      <c r="M116" s="62">
        <f>'M Yleinen'!M116</f>
        <v>0</v>
      </c>
      <c r="N116" s="62">
        <f>'M Yleinen'!N116</f>
        <v>0</v>
      </c>
      <c r="O116" s="62">
        <f>'M Yleinen'!O116</f>
        <v>0</v>
      </c>
      <c r="P116" s="62">
        <f>'M Yleinen'!P116</f>
        <v>0</v>
      </c>
      <c r="Q116" s="62">
        <f>'M Yleinen'!Q116</f>
        <v>0</v>
      </c>
      <c r="R116" s="62">
        <f>'M Yleinen'!R116</f>
        <v>0</v>
      </c>
      <c r="S116" s="62">
        <f>'M Yleinen'!S116</f>
        <v>0</v>
      </c>
      <c r="T116" s="62">
        <f>'M Yleinen'!T116</f>
        <v>0</v>
      </c>
      <c r="U116" s="62">
        <f>'M Yleinen'!U116</f>
        <v>0</v>
      </c>
      <c r="V116" s="62">
        <f>'M Yleinen'!V116</f>
        <v>3</v>
      </c>
      <c r="W116" s="62">
        <f>'M Yleinen'!W116</f>
        <v>0</v>
      </c>
      <c r="X116" s="62">
        <f>'M Yleinen'!X116</f>
        <v>0</v>
      </c>
      <c r="Y116" s="62">
        <f>'M Yleinen'!Y116</f>
        <v>0</v>
      </c>
      <c r="Z116" s="62">
        <f>'M Yleinen'!Z116</f>
        <v>0</v>
      </c>
      <c r="AA116" s="62">
        <f>'M Yleinen'!AA116</f>
        <v>0</v>
      </c>
      <c r="AB116" s="24"/>
    </row>
    <row r="117" spans="1:28" hidden="1" x14ac:dyDescent="0.3">
      <c r="A117" s="24"/>
      <c r="B117" s="62">
        <f>'M Yleinen'!B117</f>
        <v>115</v>
      </c>
      <c r="C117" s="62" t="str">
        <f>'M Yleinen'!C117</f>
        <v>Vuorinen Raimo</v>
      </c>
      <c r="D117" s="62" t="str">
        <f>'M Yleinen'!D117</f>
        <v>M60</v>
      </c>
      <c r="E117" s="62">
        <f>'M Yleinen'!E117</f>
        <v>0</v>
      </c>
      <c r="F117" s="62">
        <f>'M Yleinen'!F117</f>
        <v>5</v>
      </c>
      <c r="G117" s="62">
        <f>'M Yleinen'!G117</f>
        <v>0</v>
      </c>
      <c r="H117" s="62">
        <f>'M Yleinen'!H117</f>
        <v>5</v>
      </c>
      <c r="I117" s="62">
        <f>'M Yleinen'!I117</f>
        <v>0</v>
      </c>
      <c r="J117" s="62">
        <f>'M Yleinen'!J117</f>
        <v>0</v>
      </c>
      <c r="K117" s="62">
        <f>'M Yleinen'!K117</f>
        <v>0</v>
      </c>
      <c r="L117" s="62">
        <f>'M Yleinen'!L117</f>
        <v>0</v>
      </c>
      <c r="M117" s="62">
        <f>'M Yleinen'!M117</f>
        <v>0</v>
      </c>
      <c r="N117" s="62">
        <f>'M Yleinen'!N117</f>
        <v>5</v>
      </c>
      <c r="O117" s="62">
        <f>'M Yleinen'!O117</f>
        <v>0</v>
      </c>
      <c r="P117" s="62">
        <f>'M Yleinen'!P117</f>
        <v>0</v>
      </c>
      <c r="Q117" s="62">
        <f>'M Yleinen'!Q117</f>
        <v>0</v>
      </c>
      <c r="R117" s="62">
        <f>'M Yleinen'!R117</f>
        <v>0</v>
      </c>
      <c r="S117" s="62">
        <f>'M Yleinen'!S117</f>
        <v>0</v>
      </c>
      <c r="T117" s="62">
        <f>'M Yleinen'!T117</f>
        <v>0</v>
      </c>
      <c r="U117" s="62">
        <f>'M Yleinen'!U117</f>
        <v>0</v>
      </c>
      <c r="V117" s="62">
        <f>'M Yleinen'!V117</f>
        <v>0</v>
      </c>
      <c r="W117" s="62">
        <f>'M Yleinen'!W117</f>
        <v>0</v>
      </c>
      <c r="X117" s="62">
        <f>'M Yleinen'!X117</f>
        <v>0</v>
      </c>
      <c r="Y117" s="62">
        <f>'M Yleinen'!Y117</f>
        <v>0</v>
      </c>
      <c r="Z117" s="62">
        <f>'M Yleinen'!Z117</f>
        <v>0</v>
      </c>
      <c r="AA117" s="62">
        <f>'M Yleinen'!AA117</f>
        <v>0</v>
      </c>
      <c r="AB117" s="24"/>
    </row>
    <row r="118" spans="1:28" x14ac:dyDescent="0.3">
      <c r="A118" s="23">
        <v>35</v>
      </c>
      <c r="B118" s="62">
        <f>'M Yleinen'!B118</f>
        <v>116</v>
      </c>
      <c r="C118" s="62" t="str">
        <f>'M Yleinen'!C118</f>
        <v>Laine Jarkko</v>
      </c>
      <c r="D118" s="62" t="str">
        <f>'M Yleinen'!D118</f>
        <v>MC</v>
      </c>
      <c r="E118" s="62">
        <f>'M Yleinen'!E118</f>
        <v>1963</v>
      </c>
      <c r="F118" s="83">
        <f>'M Yleinen'!F118</f>
        <v>4.9000000000000004</v>
      </c>
      <c r="G118" s="83">
        <f>'M Yleinen'!G118</f>
        <v>0</v>
      </c>
      <c r="H118" s="83">
        <f>F118+G118</f>
        <v>4.9000000000000004</v>
      </c>
      <c r="I118" s="83">
        <f>'M Yleinen'!I118</f>
        <v>0</v>
      </c>
      <c r="J118" s="83">
        <f>'M Yleinen'!J118</f>
        <v>3.5</v>
      </c>
      <c r="K118" s="83">
        <f>'M Yleinen'!K118</f>
        <v>0</v>
      </c>
      <c r="L118" s="83">
        <f>'M Yleinen'!L118</f>
        <v>1.4</v>
      </c>
      <c r="M118" s="83">
        <f>'M Yleinen'!M118</f>
        <v>0</v>
      </c>
      <c r="N118" s="83">
        <f>'M Yleinen'!N118</f>
        <v>0</v>
      </c>
      <c r="O118" s="83">
        <f>'M Yleinen'!O118</f>
        <v>0</v>
      </c>
      <c r="P118" s="83">
        <f>'M Yleinen'!P118</f>
        <v>0</v>
      </c>
      <c r="Q118" s="83">
        <f>'M Yleinen'!Q118</f>
        <v>0</v>
      </c>
      <c r="R118" s="83">
        <f>'M Yleinen'!R118</f>
        <v>0</v>
      </c>
      <c r="S118" s="83">
        <f>'M Yleinen'!S118</f>
        <v>0</v>
      </c>
      <c r="T118" s="83">
        <f>'M Yleinen'!T118</f>
        <v>0</v>
      </c>
      <c r="U118" s="83">
        <f>'M Yleinen'!U118</f>
        <v>0</v>
      </c>
      <c r="V118" s="83">
        <f>'M Yleinen'!V118</f>
        <v>0</v>
      </c>
      <c r="W118" s="83">
        <f>'M Yleinen'!W118</f>
        <v>0</v>
      </c>
      <c r="X118" s="83">
        <f>'M Yleinen'!X118</f>
        <v>0</v>
      </c>
      <c r="Y118" s="83">
        <f>'M Yleinen'!Y118</f>
        <v>0</v>
      </c>
      <c r="Z118" s="83">
        <f>'M Yleinen'!Z118</f>
        <v>0</v>
      </c>
      <c r="AA118" s="83">
        <f>'M Yleinen'!AA118</f>
        <v>0</v>
      </c>
      <c r="AB118" s="24"/>
    </row>
    <row r="119" spans="1:28" hidden="1" x14ac:dyDescent="0.3">
      <c r="A119" s="23"/>
      <c r="B119" s="62">
        <f>'M Yleinen'!B119</f>
        <v>117</v>
      </c>
      <c r="C119" s="62" t="str">
        <f>'M Yleinen'!C119</f>
        <v>Halla-Aho Samuli</v>
      </c>
      <c r="D119" s="62" t="str">
        <f>'M Yleinen'!D119</f>
        <v>MC</v>
      </c>
      <c r="E119" s="62">
        <f>'M Yleinen'!E119</f>
        <v>1974</v>
      </c>
      <c r="F119" s="62">
        <f>'M Yleinen'!F119</f>
        <v>4.5</v>
      </c>
      <c r="G119" s="62">
        <f>'M Yleinen'!G119</f>
        <v>0</v>
      </c>
      <c r="H119" s="62">
        <f>'M Yleinen'!H119</f>
        <v>4.5</v>
      </c>
      <c r="I119" s="62">
        <f>'M Yleinen'!I119</f>
        <v>0</v>
      </c>
      <c r="J119" s="62">
        <f>'M Yleinen'!J119</f>
        <v>0</v>
      </c>
      <c r="K119" s="62">
        <f>'M Yleinen'!K119</f>
        <v>4.5</v>
      </c>
      <c r="L119" s="62">
        <f>'M Yleinen'!L119</f>
        <v>0</v>
      </c>
      <c r="M119" s="62">
        <f>'M Yleinen'!M119</f>
        <v>0</v>
      </c>
      <c r="N119" s="62">
        <f>'M Yleinen'!N119</f>
        <v>0</v>
      </c>
      <c r="O119" s="62">
        <f>'M Yleinen'!O119</f>
        <v>0</v>
      </c>
      <c r="P119" s="62">
        <f>'M Yleinen'!P119</f>
        <v>0</v>
      </c>
      <c r="Q119" s="62">
        <f>'M Yleinen'!Q119</f>
        <v>0</v>
      </c>
      <c r="R119" s="62">
        <f>'M Yleinen'!R119</f>
        <v>0</v>
      </c>
      <c r="S119" s="62">
        <f>'M Yleinen'!S119</f>
        <v>0</v>
      </c>
      <c r="T119" s="62">
        <f>'M Yleinen'!T119</f>
        <v>0</v>
      </c>
      <c r="U119" s="62">
        <f>'M Yleinen'!U119</f>
        <v>0</v>
      </c>
      <c r="V119" s="62">
        <f>'M Yleinen'!V119</f>
        <v>0</v>
      </c>
      <c r="W119" s="62">
        <f>'M Yleinen'!W119</f>
        <v>0</v>
      </c>
      <c r="X119" s="62">
        <f>'M Yleinen'!X119</f>
        <v>0</v>
      </c>
      <c r="Y119" s="62">
        <f>'M Yleinen'!Y119</f>
        <v>0</v>
      </c>
      <c r="Z119" s="62">
        <f>'M Yleinen'!Z119</f>
        <v>0</v>
      </c>
      <c r="AA119" s="62">
        <f>'M Yleinen'!AA119</f>
        <v>0</v>
      </c>
      <c r="AB119" s="24"/>
    </row>
    <row r="120" spans="1:28" hidden="1" x14ac:dyDescent="0.3">
      <c r="A120" s="24"/>
      <c r="B120" s="62">
        <f>'M Yleinen'!B120</f>
        <v>117</v>
      </c>
      <c r="C120" s="62" t="str">
        <f>'M Yleinen'!C120</f>
        <v>Pyykkö Timo</v>
      </c>
      <c r="D120" s="62" t="str">
        <f>'M Yleinen'!D120</f>
        <v>MC</v>
      </c>
      <c r="E120" s="62">
        <f>'M Yleinen'!E120</f>
        <v>1981</v>
      </c>
      <c r="F120" s="62">
        <f>'M Yleinen'!F120</f>
        <v>4.5</v>
      </c>
      <c r="G120" s="62">
        <f>'M Yleinen'!G120</f>
        <v>0</v>
      </c>
      <c r="H120" s="62">
        <f>'M Yleinen'!H120</f>
        <v>4.5</v>
      </c>
      <c r="I120" s="62">
        <f>'M Yleinen'!I120</f>
        <v>0</v>
      </c>
      <c r="J120" s="62">
        <f>'M Yleinen'!J120</f>
        <v>0</v>
      </c>
      <c r="K120" s="62">
        <f>'M Yleinen'!K120</f>
        <v>4.5</v>
      </c>
      <c r="L120" s="62">
        <f>'M Yleinen'!L120</f>
        <v>0</v>
      </c>
      <c r="M120" s="62">
        <f>'M Yleinen'!M120</f>
        <v>0</v>
      </c>
      <c r="N120" s="62">
        <f>'M Yleinen'!N120</f>
        <v>0</v>
      </c>
      <c r="O120" s="62">
        <f>'M Yleinen'!O120</f>
        <v>0</v>
      </c>
      <c r="P120" s="62">
        <f>'M Yleinen'!P120</f>
        <v>0</v>
      </c>
      <c r="Q120" s="62">
        <f>'M Yleinen'!Q120</f>
        <v>0</v>
      </c>
      <c r="R120" s="62">
        <f>'M Yleinen'!R120</f>
        <v>0</v>
      </c>
      <c r="S120" s="62">
        <f>'M Yleinen'!S120</f>
        <v>0</v>
      </c>
      <c r="T120" s="62">
        <f>'M Yleinen'!T120</f>
        <v>0</v>
      </c>
      <c r="U120" s="62">
        <f>'M Yleinen'!U120</f>
        <v>0</v>
      </c>
      <c r="V120" s="62">
        <f>'M Yleinen'!V120</f>
        <v>0</v>
      </c>
      <c r="W120" s="62">
        <f>'M Yleinen'!W120</f>
        <v>0</v>
      </c>
      <c r="X120" s="62">
        <f>'M Yleinen'!X120</f>
        <v>0</v>
      </c>
      <c r="Y120" s="62">
        <f>'M Yleinen'!Y120</f>
        <v>0</v>
      </c>
      <c r="Z120" s="62">
        <f>'M Yleinen'!Z120</f>
        <v>0</v>
      </c>
      <c r="AA120" s="62">
        <f>'M Yleinen'!AA120</f>
        <v>0</v>
      </c>
      <c r="AB120" s="24"/>
    </row>
    <row r="121" spans="1:28" hidden="1" x14ac:dyDescent="0.3">
      <c r="A121" s="23"/>
      <c r="B121" s="62">
        <f>'M Yleinen'!B121</f>
        <v>117</v>
      </c>
      <c r="C121" s="62" t="str">
        <f>'M Yleinen'!C121</f>
        <v>Kärkkäinen Pekka</v>
      </c>
      <c r="D121" s="62" t="str">
        <f>'M Yleinen'!D121</f>
        <v>MC</v>
      </c>
      <c r="E121" s="62">
        <f>'M Yleinen'!E121</f>
        <v>0</v>
      </c>
      <c r="F121" s="62">
        <f>'M Yleinen'!F121</f>
        <v>4.5</v>
      </c>
      <c r="G121" s="62">
        <f>'M Yleinen'!G121</f>
        <v>0</v>
      </c>
      <c r="H121" s="62">
        <f>'M Yleinen'!H121</f>
        <v>4.5</v>
      </c>
      <c r="I121" s="62">
        <f>'M Yleinen'!I121</f>
        <v>0</v>
      </c>
      <c r="J121" s="62">
        <f>'M Yleinen'!J121</f>
        <v>0</v>
      </c>
      <c r="K121" s="62">
        <f>'M Yleinen'!K121</f>
        <v>4.5</v>
      </c>
      <c r="L121" s="62">
        <f>'M Yleinen'!L121</f>
        <v>0</v>
      </c>
      <c r="M121" s="62">
        <f>'M Yleinen'!M121</f>
        <v>0</v>
      </c>
      <c r="N121" s="62">
        <f>'M Yleinen'!N121</f>
        <v>0</v>
      </c>
      <c r="O121" s="62">
        <f>'M Yleinen'!O121</f>
        <v>0</v>
      </c>
      <c r="P121" s="62">
        <f>'M Yleinen'!P121</f>
        <v>0</v>
      </c>
      <c r="Q121" s="62">
        <f>'M Yleinen'!Q121</f>
        <v>0</v>
      </c>
      <c r="R121" s="62">
        <f>'M Yleinen'!R121</f>
        <v>0</v>
      </c>
      <c r="S121" s="62">
        <f>'M Yleinen'!S121</f>
        <v>0</v>
      </c>
      <c r="T121" s="62">
        <f>'M Yleinen'!T121</f>
        <v>0</v>
      </c>
      <c r="U121" s="62">
        <f>'M Yleinen'!U121</f>
        <v>0</v>
      </c>
      <c r="V121" s="62">
        <f>'M Yleinen'!V121</f>
        <v>0</v>
      </c>
      <c r="W121" s="62">
        <f>'M Yleinen'!W121</f>
        <v>0</v>
      </c>
      <c r="X121" s="62">
        <f>'M Yleinen'!X121</f>
        <v>0</v>
      </c>
      <c r="Y121" s="62">
        <f>'M Yleinen'!Y121</f>
        <v>0</v>
      </c>
      <c r="Z121" s="62">
        <f>'M Yleinen'!Z121</f>
        <v>0</v>
      </c>
      <c r="AA121" s="62">
        <f>'M Yleinen'!AA121</f>
        <v>0</v>
      </c>
      <c r="AB121" s="24"/>
    </row>
    <row r="122" spans="1:28" hidden="1" x14ac:dyDescent="0.3">
      <c r="A122" s="24"/>
      <c r="B122" s="62">
        <f>'M Yleinen'!B122</f>
        <v>117</v>
      </c>
      <c r="C122" s="62" t="str">
        <f>'M Yleinen'!C122</f>
        <v xml:space="preserve">Ulfstedt Thomas </v>
      </c>
      <c r="D122" s="62" t="str">
        <f>'M Yleinen'!D122</f>
        <v>MC</v>
      </c>
      <c r="E122" s="62">
        <f>'M Yleinen'!E122</f>
        <v>1971</v>
      </c>
      <c r="F122" s="62">
        <f>'M Yleinen'!F122</f>
        <v>4.5</v>
      </c>
      <c r="G122" s="62">
        <f>'M Yleinen'!G122</f>
        <v>0</v>
      </c>
      <c r="H122" s="62">
        <f>'M Yleinen'!H122</f>
        <v>4.5</v>
      </c>
      <c r="I122" s="62">
        <f>'M Yleinen'!I122</f>
        <v>0</v>
      </c>
      <c r="J122" s="62">
        <f>'M Yleinen'!J122</f>
        <v>0</v>
      </c>
      <c r="K122" s="62">
        <f>'M Yleinen'!K122</f>
        <v>0</v>
      </c>
      <c r="L122" s="62">
        <f>'M Yleinen'!L122</f>
        <v>0</v>
      </c>
      <c r="M122" s="62">
        <f>'M Yleinen'!M122</f>
        <v>0</v>
      </c>
      <c r="N122" s="62">
        <f>'M Yleinen'!N122</f>
        <v>0</v>
      </c>
      <c r="O122" s="62">
        <f>'M Yleinen'!O122</f>
        <v>0</v>
      </c>
      <c r="P122" s="62">
        <f>'M Yleinen'!P122</f>
        <v>0</v>
      </c>
      <c r="Q122" s="62">
        <f>'M Yleinen'!Q122</f>
        <v>0</v>
      </c>
      <c r="R122" s="62">
        <f>'M Yleinen'!R122</f>
        <v>4.5</v>
      </c>
      <c r="S122" s="62">
        <f>'M Yleinen'!S122</f>
        <v>0</v>
      </c>
      <c r="T122" s="62">
        <f>'M Yleinen'!T122</f>
        <v>0</v>
      </c>
      <c r="U122" s="62">
        <f>'M Yleinen'!U122</f>
        <v>0</v>
      </c>
      <c r="V122" s="62">
        <f>'M Yleinen'!V122</f>
        <v>0</v>
      </c>
      <c r="W122" s="62">
        <f>'M Yleinen'!W122</f>
        <v>0</v>
      </c>
      <c r="X122" s="62">
        <f>'M Yleinen'!X122</f>
        <v>0</v>
      </c>
      <c r="Y122" s="62">
        <f>'M Yleinen'!Y122</f>
        <v>0</v>
      </c>
      <c r="Z122" s="62">
        <f>'M Yleinen'!Z122</f>
        <v>0</v>
      </c>
      <c r="AA122" s="62">
        <f>'M Yleinen'!AA122</f>
        <v>0</v>
      </c>
      <c r="AB122" s="25"/>
    </row>
    <row r="123" spans="1:28" x14ac:dyDescent="0.3">
      <c r="A123" s="24">
        <v>36</v>
      </c>
      <c r="B123" s="62">
        <f>'M Yleinen'!B123</f>
        <v>117</v>
      </c>
      <c r="C123" s="62" t="str">
        <f>'M Yleinen'!C123</f>
        <v>Inkinen Erkki</v>
      </c>
      <c r="D123" s="62" t="str">
        <f>'M Yleinen'!D123</f>
        <v>MC</v>
      </c>
      <c r="E123" s="62">
        <f>'M Yleinen'!E123</f>
        <v>1961</v>
      </c>
      <c r="F123" s="83">
        <f>'M Yleinen'!F123</f>
        <v>4.5</v>
      </c>
      <c r="G123" s="83">
        <f>'M Yleinen'!G123</f>
        <v>0</v>
      </c>
      <c r="H123" s="83">
        <f>F123+G123</f>
        <v>4.5</v>
      </c>
      <c r="I123" s="83">
        <f>'M Yleinen'!I123</f>
        <v>0</v>
      </c>
      <c r="J123" s="83">
        <f>'M Yleinen'!J123</f>
        <v>0</v>
      </c>
      <c r="K123" s="83">
        <f>'M Yleinen'!K123</f>
        <v>0</v>
      </c>
      <c r="L123" s="83">
        <f>'M Yleinen'!L123</f>
        <v>0</v>
      </c>
      <c r="M123" s="83">
        <f>'M Yleinen'!M123</f>
        <v>0</v>
      </c>
      <c r="N123" s="83">
        <f>'M Yleinen'!N123</f>
        <v>0</v>
      </c>
      <c r="O123" s="83">
        <f>'M Yleinen'!O123</f>
        <v>4.5</v>
      </c>
      <c r="P123" s="83">
        <f>'M Yleinen'!P123</f>
        <v>0</v>
      </c>
      <c r="Q123" s="83">
        <f>'M Yleinen'!Q123</f>
        <v>0</v>
      </c>
      <c r="R123" s="83">
        <f>'M Yleinen'!R123</f>
        <v>0</v>
      </c>
      <c r="S123" s="83">
        <f>'M Yleinen'!S123</f>
        <v>0</v>
      </c>
      <c r="T123" s="83">
        <f>'M Yleinen'!T123</f>
        <v>0</v>
      </c>
      <c r="U123" s="83">
        <f>'M Yleinen'!U123</f>
        <v>0</v>
      </c>
      <c r="V123" s="83">
        <f>'M Yleinen'!V123</f>
        <v>0</v>
      </c>
      <c r="W123" s="83">
        <f>'M Yleinen'!W123</f>
        <v>0</v>
      </c>
      <c r="X123" s="83">
        <f>'M Yleinen'!X123</f>
        <v>0</v>
      </c>
      <c r="Y123" s="83">
        <f>'M Yleinen'!Y123</f>
        <v>0</v>
      </c>
      <c r="Z123" s="83">
        <f>'M Yleinen'!Z123</f>
        <v>0</v>
      </c>
      <c r="AA123" s="83">
        <f>'M Yleinen'!AA123</f>
        <v>0</v>
      </c>
      <c r="AB123" s="24"/>
    </row>
    <row r="124" spans="1:28" hidden="1" x14ac:dyDescent="0.3">
      <c r="A124" s="26"/>
      <c r="B124" s="62">
        <f>'M Yleinen'!B124</f>
        <v>117</v>
      </c>
      <c r="C124" s="62" t="str">
        <f>'M Yleinen'!C124</f>
        <v>Kujala Ari</v>
      </c>
      <c r="D124" s="62" t="str">
        <f>'M Yleinen'!D124</f>
        <v>M55</v>
      </c>
      <c r="E124" s="62">
        <f>'M Yleinen'!E124</f>
        <v>0</v>
      </c>
      <c r="F124" s="62">
        <f>'M Yleinen'!F124</f>
        <v>4.5</v>
      </c>
      <c r="G124" s="62">
        <f>'M Yleinen'!G124</f>
        <v>0</v>
      </c>
      <c r="H124" s="62">
        <f>'M Yleinen'!H124</f>
        <v>4.5</v>
      </c>
      <c r="I124" s="62">
        <f>'M Yleinen'!I124</f>
        <v>0</v>
      </c>
      <c r="J124" s="62">
        <f>'M Yleinen'!J124</f>
        <v>0</v>
      </c>
      <c r="K124" s="62">
        <f>'M Yleinen'!K124</f>
        <v>0</v>
      </c>
      <c r="L124" s="62">
        <f>'M Yleinen'!L124</f>
        <v>0</v>
      </c>
      <c r="M124" s="62">
        <f>'M Yleinen'!M124</f>
        <v>0</v>
      </c>
      <c r="N124" s="62">
        <f>'M Yleinen'!N124</f>
        <v>0</v>
      </c>
      <c r="O124" s="62">
        <f>'M Yleinen'!O124</f>
        <v>0</v>
      </c>
      <c r="P124" s="62">
        <f>'M Yleinen'!P124</f>
        <v>0</v>
      </c>
      <c r="Q124" s="62">
        <f>'M Yleinen'!Q124</f>
        <v>0</v>
      </c>
      <c r="R124" s="62">
        <f>'M Yleinen'!R124</f>
        <v>0</v>
      </c>
      <c r="S124" s="62">
        <f>'M Yleinen'!S124</f>
        <v>0</v>
      </c>
      <c r="T124" s="62">
        <f>'M Yleinen'!T124</f>
        <v>0</v>
      </c>
      <c r="U124" s="62">
        <f>'M Yleinen'!U124</f>
        <v>0</v>
      </c>
      <c r="V124" s="62">
        <f>'M Yleinen'!V124</f>
        <v>0</v>
      </c>
      <c r="W124" s="62">
        <f>'M Yleinen'!W124</f>
        <v>0</v>
      </c>
      <c r="X124" s="62">
        <f>'M Yleinen'!X124</f>
        <v>0</v>
      </c>
      <c r="Y124" s="62">
        <f>'M Yleinen'!Y124</f>
        <v>4.5</v>
      </c>
      <c r="Z124" s="62">
        <f>'M Yleinen'!Z124</f>
        <v>0</v>
      </c>
      <c r="AA124" s="62">
        <f>'M Yleinen'!AA124</f>
        <v>0</v>
      </c>
      <c r="AB124" s="24"/>
    </row>
    <row r="125" spans="1:28" x14ac:dyDescent="0.3">
      <c r="A125" s="26">
        <v>36</v>
      </c>
      <c r="B125" s="62">
        <f>'M Yleinen'!B125</f>
        <v>117</v>
      </c>
      <c r="C125" s="62" t="str">
        <f>'M Yleinen'!C125</f>
        <v>Nummi Jukka</v>
      </c>
      <c r="D125" s="62" t="str">
        <f>'M Yleinen'!D125</f>
        <v>M55</v>
      </c>
      <c r="E125" s="62">
        <f>'M Yleinen'!E125</f>
        <v>1960</v>
      </c>
      <c r="F125" s="83">
        <f>'M Yleinen'!F125</f>
        <v>4.5</v>
      </c>
      <c r="G125" s="83">
        <f>'M Yleinen'!G125</f>
        <v>0</v>
      </c>
      <c r="H125" s="83">
        <f>F125+G125</f>
        <v>4.5</v>
      </c>
      <c r="I125" s="83">
        <f>'M Yleinen'!I125</f>
        <v>0</v>
      </c>
      <c r="J125" s="83">
        <f>'M Yleinen'!J125</f>
        <v>0</v>
      </c>
      <c r="K125" s="83">
        <f>'M Yleinen'!K125</f>
        <v>0</v>
      </c>
      <c r="L125" s="83">
        <f>'M Yleinen'!L125</f>
        <v>0</v>
      </c>
      <c r="M125" s="83">
        <f>'M Yleinen'!M125</f>
        <v>0</v>
      </c>
      <c r="N125" s="83">
        <f>'M Yleinen'!N125</f>
        <v>0</v>
      </c>
      <c r="O125" s="83">
        <f>'M Yleinen'!O125</f>
        <v>0</v>
      </c>
      <c r="P125" s="83">
        <f>'M Yleinen'!P125</f>
        <v>0</v>
      </c>
      <c r="Q125" s="83">
        <f>'M Yleinen'!Q125</f>
        <v>0</v>
      </c>
      <c r="R125" s="83">
        <f>'M Yleinen'!R125</f>
        <v>4.5</v>
      </c>
      <c r="S125" s="83">
        <f>'M Yleinen'!S125</f>
        <v>0</v>
      </c>
      <c r="T125" s="83">
        <f>'M Yleinen'!T125</f>
        <v>0</v>
      </c>
      <c r="U125" s="83">
        <f>'M Yleinen'!U125</f>
        <v>0</v>
      </c>
      <c r="V125" s="83">
        <f>'M Yleinen'!V125</f>
        <v>0</v>
      </c>
      <c r="W125" s="83">
        <f>'M Yleinen'!W125</f>
        <v>0</v>
      </c>
      <c r="X125" s="83">
        <f>'M Yleinen'!X125</f>
        <v>0</v>
      </c>
      <c r="Y125" s="83">
        <f>'M Yleinen'!Y125</f>
        <v>0</v>
      </c>
      <c r="Z125" s="83">
        <f>'M Yleinen'!Z125</f>
        <v>0</v>
      </c>
      <c r="AA125" s="83">
        <f>'M Yleinen'!AA125</f>
        <v>0</v>
      </c>
      <c r="AB125" s="24"/>
    </row>
    <row r="126" spans="1:28" hidden="1" x14ac:dyDescent="0.3">
      <c r="A126" s="23"/>
      <c r="B126" s="62">
        <f>'M Yleinen'!B126</f>
        <v>124</v>
      </c>
      <c r="C126" s="62" t="str">
        <f>'M Yleinen'!C126</f>
        <v>Nurminen Joni</v>
      </c>
      <c r="D126" s="62" t="str">
        <f>'M Yleinen'!D126</f>
        <v>MC</v>
      </c>
      <c r="E126" s="62">
        <f>'M Yleinen'!E126</f>
        <v>1975</v>
      </c>
      <c r="F126" s="62">
        <f>'M Yleinen'!F126</f>
        <v>4.3499999999999996</v>
      </c>
      <c r="G126" s="62">
        <f>'M Yleinen'!G126</f>
        <v>0</v>
      </c>
      <c r="H126" s="62">
        <f>'M Yleinen'!H126</f>
        <v>4.3499999999999996</v>
      </c>
      <c r="I126" s="62">
        <f>'M Yleinen'!I126</f>
        <v>0</v>
      </c>
      <c r="J126" s="62">
        <f>'M Yleinen'!J126</f>
        <v>0</v>
      </c>
      <c r="K126" s="62">
        <f>'M Yleinen'!K126</f>
        <v>0</v>
      </c>
      <c r="L126" s="62">
        <f>'M Yleinen'!L126</f>
        <v>0</v>
      </c>
      <c r="M126" s="62">
        <f>'M Yleinen'!M126</f>
        <v>0</v>
      </c>
      <c r="N126" s="62">
        <f>'M Yleinen'!N126</f>
        <v>1.35</v>
      </c>
      <c r="O126" s="62">
        <f>'M Yleinen'!O126</f>
        <v>0</v>
      </c>
      <c r="P126" s="62">
        <f>'M Yleinen'!P126</f>
        <v>0</v>
      </c>
      <c r="Q126" s="62">
        <f>'M Yleinen'!Q126</f>
        <v>0</v>
      </c>
      <c r="R126" s="62">
        <f>'M Yleinen'!R126</f>
        <v>0</v>
      </c>
      <c r="S126" s="62">
        <f>'M Yleinen'!S126</f>
        <v>0</v>
      </c>
      <c r="T126" s="62">
        <f>'M Yleinen'!T126</f>
        <v>0</v>
      </c>
      <c r="U126" s="62">
        <f>'M Yleinen'!U126</f>
        <v>0</v>
      </c>
      <c r="V126" s="62">
        <f>'M Yleinen'!V126</f>
        <v>3</v>
      </c>
      <c r="W126" s="62">
        <f>'M Yleinen'!W126</f>
        <v>0</v>
      </c>
      <c r="X126" s="62">
        <f>'M Yleinen'!X126</f>
        <v>0</v>
      </c>
      <c r="Y126" s="62">
        <f>'M Yleinen'!Y126</f>
        <v>0</v>
      </c>
      <c r="Z126" s="62">
        <f>'M Yleinen'!Z126</f>
        <v>0</v>
      </c>
      <c r="AA126" s="62">
        <f>'M Yleinen'!AA126</f>
        <v>0</v>
      </c>
      <c r="AB126" s="24"/>
    </row>
    <row r="127" spans="1:28" hidden="1" x14ac:dyDescent="0.3">
      <c r="A127" s="24"/>
      <c r="B127" s="62">
        <f>'M Yleinen'!B127</f>
        <v>125</v>
      </c>
      <c r="C127" s="62" t="str">
        <f>'M Yleinen'!C127</f>
        <v>Honkanen Jukka</v>
      </c>
      <c r="D127" s="62" t="str">
        <f>'M Yleinen'!D127</f>
        <v>MC</v>
      </c>
      <c r="E127" s="62">
        <f>'M Yleinen'!E127</f>
        <v>1974</v>
      </c>
      <c r="F127" s="62">
        <f>'M Yleinen'!F127</f>
        <v>4.25</v>
      </c>
      <c r="G127" s="62">
        <f>'M Yleinen'!G127</f>
        <v>0</v>
      </c>
      <c r="H127" s="62">
        <f>'M Yleinen'!H127</f>
        <v>4.25</v>
      </c>
      <c r="I127" s="62">
        <f>'M Yleinen'!I127</f>
        <v>0</v>
      </c>
      <c r="J127" s="62">
        <f>'M Yleinen'!J127</f>
        <v>0</v>
      </c>
      <c r="K127" s="62">
        <f>'M Yleinen'!K127</f>
        <v>0</v>
      </c>
      <c r="L127" s="62">
        <f>'M Yleinen'!L127</f>
        <v>3.5</v>
      </c>
      <c r="M127" s="62">
        <f>'M Yleinen'!M127</f>
        <v>0</v>
      </c>
      <c r="N127" s="62">
        <f>'M Yleinen'!N127</f>
        <v>0</v>
      </c>
      <c r="O127" s="62">
        <f>'M Yleinen'!O127</f>
        <v>0</v>
      </c>
      <c r="P127" s="62">
        <f>'M Yleinen'!P127</f>
        <v>0</v>
      </c>
      <c r="Q127" s="62">
        <f>'M Yleinen'!Q127</f>
        <v>0</v>
      </c>
      <c r="R127" s="62">
        <f>'M Yleinen'!R127</f>
        <v>0</v>
      </c>
      <c r="S127" s="62">
        <f>'M Yleinen'!S127</f>
        <v>0</v>
      </c>
      <c r="T127" s="62">
        <f>'M Yleinen'!T127</f>
        <v>0</v>
      </c>
      <c r="U127" s="62">
        <f>'M Yleinen'!U127</f>
        <v>0</v>
      </c>
      <c r="V127" s="62">
        <f>'M Yleinen'!V127</f>
        <v>0</v>
      </c>
      <c r="W127" s="62">
        <f>'M Yleinen'!W127</f>
        <v>0</v>
      </c>
      <c r="X127" s="62">
        <f>'M Yleinen'!X127</f>
        <v>0</v>
      </c>
      <c r="Y127" s="62">
        <f>'M Yleinen'!Y127</f>
        <v>0</v>
      </c>
      <c r="Z127" s="62">
        <f>'M Yleinen'!Z127</f>
        <v>0</v>
      </c>
      <c r="AA127" s="62">
        <f>'M Yleinen'!AA127</f>
        <v>0.75</v>
      </c>
      <c r="AB127" s="25"/>
    </row>
    <row r="128" spans="1:28" x14ac:dyDescent="0.3">
      <c r="A128" s="24">
        <v>38</v>
      </c>
      <c r="B128" s="62">
        <f>'M Yleinen'!B128</f>
        <v>126</v>
      </c>
      <c r="C128" s="62" t="str">
        <f>'M Yleinen'!C128</f>
        <v>Laitinen Aki</v>
      </c>
      <c r="D128" s="62" t="str">
        <f>'M Yleinen'!D128</f>
        <v>MC</v>
      </c>
      <c r="E128" s="62">
        <f>'M Yleinen'!E128</f>
        <v>1965</v>
      </c>
      <c r="F128" s="83">
        <f>'M Yleinen'!F128</f>
        <v>3.75</v>
      </c>
      <c r="G128" s="83">
        <f>'M Yleinen'!G128</f>
        <v>0</v>
      </c>
      <c r="H128" s="83">
        <f>F128+G128</f>
        <v>3.75</v>
      </c>
      <c r="I128" s="83">
        <f>'M Yleinen'!I128</f>
        <v>0</v>
      </c>
      <c r="J128" s="83">
        <f>'M Yleinen'!J128</f>
        <v>0</v>
      </c>
      <c r="K128" s="83">
        <f>'M Yleinen'!K128</f>
        <v>0</v>
      </c>
      <c r="L128" s="83">
        <f>'M Yleinen'!L128</f>
        <v>0</v>
      </c>
      <c r="M128" s="83">
        <f>'M Yleinen'!M128</f>
        <v>3.75</v>
      </c>
      <c r="N128" s="83">
        <f>'M Yleinen'!N128</f>
        <v>0</v>
      </c>
      <c r="O128" s="83">
        <f>'M Yleinen'!O128</f>
        <v>0</v>
      </c>
      <c r="P128" s="83">
        <f>'M Yleinen'!P128</f>
        <v>0</v>
      </c>
      <c r="Q128" s="83">
        <f>'M Yleinen'!Q128</f>
        <v>0</v>
      </c>
      <c r="R128" s="83">
        <f>'M Yleinen'!R128</f>
        <v>0</v>
      </c>
      <c r="S128" s="83">
        <f>'M Yleinen'!S128</f>
        <v>0</v>
      </c>
      <c r="T128" s="83">
        <f>'M Yleinen'!T128</f>
        <v>0</v>
      </c>
      <c r="U128" s="83">
        <f>'M Yleinen'!U128</f>
        <v>0</v>
      </c>
      <c r="V128" s="83">
        <f>'M Yleinen'!V128</f>
        <v>0</v>
      </c>
      <c r="W128" s="83">
        <f>'M Yleinen'!W128</f>
        <v>0</v>
      </c>
      <c r="X128" s="83">
        <f>'M Yleinen'!X128</f>
        <v>0</v>
      </c>
      <c r="Y128" s="83">
        <f>'M Yleinen'!Y128</f>
        <v>0</v>
      </c>
      <c r="Z128" s="83">
        <f>'M Yleinen'!Z128</f>
        <v>0</v>
      </c>
      <c r="AA128" s="83">
        <f>'M Yleinen'!AA128</f>
        <v>0</v>
      </c>
      <c r="AB128" s="24"/>
    </row>
    <row r="129" spans="1:28" hidden="1" x14ac:dyDescent="0.3">
      <c r="A129" s="24"/>
      <c r="B129" s="62">
        <f>'M Yleinen'!B129</f>
        <v>126</v>
      </c>
      <c r="C129" s="62" t="str">
        <f>'M Yleinen'!C129</f>
        <v>Skans Jonas</v>
      </c>
      <c r="D129" s="62" t="str">
        <f>'M Yleinen'!D129</f>
        <v>M</v>
      </c>
      <c r="E129" s="62">
        <f>'M Yleinen'!E129</f>
        <v>0</v>
      </c>
      <c r="F129" s="62">
        <f>'M Yleinen'!F129</f>
        <v>3.75</v>
      </c>
      <c r="G129" s="62">
        <f>'M Yleinen'!G129</f>
        <v>0</v>
      </c>
      <c r="H129" s="62">
        <f>'M Yleinen'!H129</f>
        <v>3.75</v>
      </c>
      <c r="I129" s="62">
        <f>'M Yleinen'!I129</f>
        <v>0</v>
      </c>
      <c r="J129" s="62">
        <f>'M Yleinen'!J129</f>
        <v>0</v>
      </c>
      <c r="K129" s="62">
        <f>'M Yleinen'!K129</f>
        <v>0</v>
      </c>
      <c r="L129" s="62">
        <f>'M Yleinen'!L129</f>
        <v>0</v>
      </c>
      <c r="M129" s="62">
        <f>'M Yleinen'!M129</f>
        <v>0</v>
      </c>
      <c r="N129" s="62">
        <f>'M Yleinen'!N129</f>
        <v>0</v>
      </c>
      <c r="O129" s="62">
        <f>'M Yleinen'!O129</f>
        <v>0</v>
      </c>
      <c r="P129" s="62">
        <f>'M Yleinen'!P129</f>
        <v>0</v>
      </c>
      <c r="Q129" s="62">
        <f>'M Yleinen'!Q129</f>
        <v>0</v>
      </c>
      <c r="R129" s="62">
        <f>'M Yleinen'!R129</f>
        <v>0</v>
      </c>
      <c r="S129" s="62">
        <f>'M Yleinen'!S129</f>
        <v>3.75</v>
      </c>
      <c r="T129" s="62">
        <f>'M Yleinen'!T129</f>
        <v>0</v>
      </c>
      <c r="U129" s="62">
        <f>'M Yleinen'!U129</f>
        <v>0</v>
      </c>
      <c r="V129" s="62">
        <f>'M Yleinen'!V129</f>
        <v>0</v>
      </c>
      <c r="W129" s="62">
        <f>'M Yleinen'!W129</f>
        <v>0</v>
      </c>
      <c r="X129" s="62">
        <f>'M Yleinen'!X129</f>
        <v>0</v>
      </c>
      <c r="Y129" s="62">
        <f>'M Yleinen'!Y129</f>
        <v>0</v>
      </c>
      <c r="Z129" s="62">
        <f>'M Yleinen'!Z129</f>
        <v>0</v>
      </c>
      <c r="AA129" s="62">
        <f>'M Yleinen'!AA129</f>
        <v>0</v>
      </c>
      <c r="AB129" s="24"/>
    </row>
    <row r="130" spans="1:28" hidden="1" x14ac:dyDescent="0.3">
      <c r="A130" s="24"/>
      <c r="B130" s="62">
        <f>'M Yleinen'!B130</f>
        <v>128</v>
      </c>
      <c r="C130" s="62" t="str">
        <f>'M Yleinen'!C130</f>
        <v>Kyytsönen Samuli</v>
      </c>
      <c r="D130" s="62" t="str">
        <f>'M Yleinen'!D130</f>
        <v>MC</v>
      </c>
      <c r="E130" s="62">
        <f>'M Yleinen'!E130</f>
        <v>0</v>
      </c>
      <c r="F130" s="62">
        <f>'M Yleinen'!F130</f>
        <v>3.5</v>
      </c>
      <c r="G130" s="62">
        <f>'M Yleinen'!G130</f>
        <v>0</v>
      </c>
      <c r="H130" s="62">
        <f>'M Yleinen'!H130</f>
        <v>3.5</v>
      </c>
      <c r="I130" s="62">
        <f>'M Yleinen'!I130</f>
        <v>0</v>
      </c>
      <c r="J130" s="62">
        <f>'M Yleinen'!J130</f>
        <v>3.5</v>
      </c>
      <c r="K130" s="62">
        <f>'M Yleinen'!K130</f>
        <v>0</v>
      </c>
      <c r="L130" s="62">
        <f>'M Yleinen'!L130</f>
        <v>0</v>
      </c>
      <c r="M130" s="62">
        <f>'M Yleinen'!M130</f>
        <v>0</v>
      </c>
      <c r="N130" s="62">
        <f>'M Yleinen'!N130</f>
        <v>0</v>
      </c>
      <c r="O130" s="62">
        <f>'M Yleinen'!O130</f>
        <v>0</v>
      </c>
      <c r="P130" s="62">
        <f>'M Yleinen'!P130</f>
        <v>0</v>
      </c>
      <c r="Q130" s="62">
        <f>'M Yleinen'!Q130</f>
        <v>0</v>
      </c>
      <c r="R130" s="62">
        <f>'M Yleinen'!R130</f>
        <v>0</v>
      </c>
      <c r="S130" s="62">
        <f>'M Yleinen'!S130</f>
        <v>0</v>
      </c>
      <c r="T130" s="62">
        <f>'M Yleinen'!T130</f>
        <v>0</v>
      </c>
      <c r="U130" s="62">
        <f>'M Yleinen'!U130</f>
        <v>0</v>
      </c>
      <c r="V130" s="62">
        <f>'M Yleinen'!V130</f>
        <v>0</v>
      </c>
      <c r="W130" s="62">
        <f>'M Yleinen'!W130</f>
        <v>0</v>
      </c>
      <c r="X130" s="62">
        <f>'M Yleinen'!X130</f>
        <v>0</v>
      </c>
      <c r="Y130" s="62">
        <f>'M Yleinen'!Y130</f>
        <v>0</v>
      </c>
      <c r="Z130" s="62">
        <f>'M Yleinen'!Z130</f>
        <v>0</v>
      </c>
      <c r="AA130" s="62">
        <f>'M Yleinen'!AA130</f>
        <v>0</v>
      </c>
      <c r="AB130" s="24"/>
    </row>
    <row r="131" spans="1:28" hidden="1" x14ac:dyDescent="0.3">
      <c r="A131" s="23"/>
      <c r="B131" s="62">
        <f>'M Yleinen'!B131</f>
        <v>128</v>
      </c>
      <c r="C131" s="62" t="str">
        <f>'M Yleinen'!C131</f>
        <v>Nevanlinna Jussi</v>
      </c>
      <c r="D131" s="62" t="str">
        <f>'M Yleinen'!D131</f>
        <v>MC</v>
      </c>
      <c r="E131" s="62">
        <f>'M Yleinen'!E131</f>
        <v>1979</v>
      </c>
      <c r="F131" s="62">
        <f>'M Yleinen'!F131</f>
        <v>3.5</v>
      </c>
      <c r="G131" s="62">
        <f>'M Yleinen'!G131</f>
        <v>0</v>
      </c>
      <c r="H131" s="62">
        <f>'M Yleinen'!H131</f>
        <v>3.5</v>
      </c>
      <c r="I131" s="62">
        <f>'M Yleinen'!I131</f>
        <v>0</v>
      </c>
      <c r="J131" s="62">
        <f>'M Yleinen'!J131</f>
        <v>0</v>
      </c>
      <c r="K131" s="62">
        <f>'M Yleinen'!K131</f>
        <v>0</v>
      </c>
      <c r="L131" s="62">
        <f>'M Yleinen'!L131</f>
        <v>0</v>
      </c>
      <c r="M131" s="62">
        <f>'M Yleinen'!M131</f>
        <v>0</v>
      </c>
      <c r="N131" s="62">
        <f>'M Yleinen'!N131</f>
        <v>0</v>
      </c>
      <c r="O131" s="62">
        <f>'M Yleinen'!O131</f>
        <v>0</v>
      </c>
      <c r="P131" s="62">
        <f>'M Yleinen'!P131</f>
        <v>0</v>
      </c>
      <c r="Q131" s="62">
        <f>'M Yleinen'!Q131</f>
        <v>0</v>
      </c>
      <c r="R131" s="62">
        <f>'M Yleinen'!R131</f>
        <v>0</v>
      </c>
      <c r="S131" s="62">
        <f>'M Yleinen'!S131</f>
        <v>0</v>
      </c>
      <c r="T131" s="62">
        <f>'M Yleinen'!T131</f>
        <v>3.5</v>
      </c>
      <c r="U131" s="62">
        <f>'M Yleinen'!U131</f>
        <v>0</v>
      </c>
      <c r="V131" s="62">
        <f>'M Yleinen'!V131</f>
        <v>0</v>
      </c>
      <c r="W131" s="62">
        <f>'M Yleinen'!W131</f>
        <v>0</v>
      </c>
      <c r="X131" s="62">
        <f>'M Yleinen'!X131</f>
        <v>0</v>
      </c>
      <c r="Y131" s="62">
        <f>'M Yleinen'!Y131</f>
        <v>0</v>
      </c>
      <c r="Z131" s="62">
        <f>'M Yleinen'!Z131</f>
        <v>0</v>
      </c>
      <c r="AA131" s="62">
        <f>'M Yleinen'!AA131</f>
        <v>0</v>
      </c>
      <c r="AB131" s="24"/>
    </row>
    <row r="132" spans="1:28" hidden="1" x14ac:dyDescent="0.3">
      <c r="A132" s="23"/>
      <c r="B132" s="62">
        <f>'M Yleinen'!B132</f>
        <v>130</v>
      </c>
      <c r="C132" s="62" t="str">
        <f>'M Yleinen'!C132</f>
        <v>Narinen Kalle</v>
      </c>
      <c r="D132" s="62" t="str">
        <f>'M Yleinen'!D132</f>
        <v>M</v>
      </c>
      <c r="E132" s="62">
        <f>'M Yleinen'!E132</f>
        <v>1974</v>
      </c>
      <c r="F132" s="62">
        <f>'M Yleinen'!F132</f>
        <v>3</v>
      </c>
      <c r="G132" s="62">
        <f>'M Yleinen'!G132</f>
        <v>0</v>
      </c>
      <c r="H132" s="62">
        <f>'M Yleinen'!H132</f>
        <v>3</v>
      </c>
      <c r="I132" s="62">
        <f>'M Yleinen'!I132</f>
        <v>0</v>
      </c>
      <c r="J132" s="62">
        <f>'M Yleinen'!J132</f>
        <v>0</v>
      </c>
      <c r="K132" s="62">
        <f>'M Yleinen'!K132</f>
        <v>0</v>
      </c>
      <c r="L132" s="62">
        <f>'M Yleinen'!L132</f>
        <v>0</v>
      </c>
      <c r="M132" s="62">
        <f>'M Yleinen'!M132</f>
        <v>0</v>
      </c>
      <c r="N132" s="62">
        <f>'M Yleinen'!N132</f>
        <v>0</v>
      </c>
      <c r="O132" s="62">
        <f>'M Yleinen'!O132</f>
        <v>0</v>
      </c>
      <c r="P132" s="62">
        <f>'M Yleinen'!P132</f>
        <v>0</v>
      </c>
      <c r="Q132" s="62">
        <f>'M Yleinen'!Q132</f>
        <v>0</v>
      </c>
      <c r="R132" s="62">
        <f>'M Yleinen'!R132</f>
        <v>0</v>
      </c>
      <c r="S132" s="62">
        <f>'M Yleinen'!S132</f>
        <v>0</v>
      </c>
      <c r="T132" s="62">
        <f>'M Yleinen'!T132</f>
        <v>0</v>
      </c>
      <c r="U132" s="62">
        <f>'M Yleinen'!U132</f>
        <v>3</v>
      </c>
      <c r="V132" s="62">
        <f>'M Yleinen'!V132</f>
        <v>0</v>
      </c>
      <c r="W132" s="62">
        <f>'M Yleinen'!W132</f>
        <v>0</v>
      </c>
      <c r="X132" s="62">
        <f>'M Yleinen'!X132</f>
        <v>0</v>
      </c>
      <c r="Y132" s="62">
        <f>'M Yleinen'!Y132</f>
        <v>0</v>
      </c>
      <c r="Z132" s="62">
        <f>'M Yleinen'!Z132</f>
        <v>0</v>
      </c>
      <c r="AA132" s="62">
        <f>'M Yleinen'!AA132</f>
        <v>0</v>
      </c>
      <c r="AB132" s="24"/>
    </row>
    <row r="133" spans="1:28" hidden="1" x14ac:dyDescent="0.3">
      <c r="A133" s="24"/>
      <c r="B133" s="62">
        <f>'M Yleinen'!B133</f>
        <v>130</v>
      </c>
      <c r="C133" s="62" t="str">
        <f>'M Yleinen'!C133</f>
        <v>Peltomaa Harri</v>
      </c>
      <c r="D133" s="62" t="str">
        <f>'M Yleinen'!D133</f>
        <v>M</v>
      </c>
      <c r="E133" s="62">
        <f>'M Yleinen'!E133</f>
        <v>0</v>
      </c>
      <c r="F133" s="62">
        <f>'M Yleinen'!F133</f>
        <v>3</v>
      </c>
      <c r="G133" s="62">
        <f>'M Yleinen'!G133</f>
        <v>0</v>
      </c>
      <c r="H133" s="62">
        <f>'M Yleinen'!H133</f>
        <v>3</v>
      </c>
      <c r="I133" s="62">
        <f>'M Yleinen'!I133</f>
        <v>0</v>
      </c>
      <c r="J133" s="62">
        <f>'M Yleinen'!J133</f>
        <v>0</v>
      </c>
      <c r="K133" s="62">
        <f>'M Yleinen'!K133</f>
        <v>0</v>
      </c>
      <c r="L133" s="62">
        <f>'M Yleinen'!L133</f>
        <v>0</v>
      </c>
      <c r="M133" s="62">
        <f>'M Yleinen'!M133</f>
        <v>0</v>
      </c>
      <c r="N133" s="62">
        <f>'M Yleinen'!N133</f>
        <v>0</v>
      </c>
      <c r="O133" s="62">
        <f>'M Yleinen'!O133</f>
        <v>0</v>
      </c>
      <c r="P133" s="62">
        <f>'M Yleinen'!P133</f>
        <v>0</v>
      </c>
      <c r="Q133" s="62">
        <f>'M Yleinen'!Q133</f>
        <v>0</v>
      </c>
      <c r="R133" s="62">
        <f>'M Yleinen'!R133</f>
        <v>0</v>
      </c>
      <c r="S133" s="62">
        <f>'M Yleinen'!S133</f>
        <v>0</v>
      </c>
      <c r="T133" s="62">
        <f>'M Yleinen'!T133</f>
        <v>0</v>
      </c>
      <c r="U133" s="62">
        <f>'M Yleinen'!U133</f>
        <v>0</v>
      </c>
      <c r="V133" s="62">
        <f>'M Yleinen'!V133</f>
        <v>0</v>
      </c>
      <c r="W133" s="62">
        <f>'M Yleinen'!W133</f>
        <v>0</v>
      </c>
      <c r="X133" s="62">
        <f>'M Yleinen'!X133</f>
        <v>0</v>
      </c>
      <c r="Y133" s="62">
        <f>'M Yleinen'!Y133</f>
        <v>0</v>
      </c>
      <c r="Z133" s="62">
        <f>'M Yleinen'!Z133</f>
        <v>0</v>
      </c>
      <c r="AA133" s="62">
        <f>'M Yleinen'!AA133</f>
        <v>3</v>
      </c>
      <c r="AB133" s="25"/>
    </row>
    <row r="134" spans="1:28" hidden="1" x14ac:dyDescent="0.3">
      <c r="A134" s="23"/>
      <c r="B134" s="62">
        <f>'M Yleinen'!B134</f>
        <v>130</v>
      </c>
      <c r="C134" s="62" t="str">
        <f>'M Yleinen'!C134</f>
        <v>Heimola Antti</v>
      </c>
      <c r="D134" s="62" t="str">
        <f>'M Yleinen'!D134</f>
        <v>M</v>
      </c>
      <c r="E134" s="62">
        <f>'M Yleinen'!E134</f>
        <v>1968</v>
      </c>
      <c r="F134" s="62">
        <f>'M Yleinen'!F134</f>
        <v>3</v>
      </c>
      <c r="G134" s="62">
        <f>'M Yleinen'!G134</f>
        <v>0</v>
      </c>
      <c r="H134" s="62">
        <f>'M Yleinen'!H134</f>
        <v>3</v>
      </c>
      <c r="I134" s="62">
        <f>'M Yleinen'!I134</f>
        <v>0</v>
      </c>
      <c r="J134" s="62">
        <f>'M Yleinen'!J134</f>
        <v>0</v>
      </c>
      <c r="K134" s="62">
        <f>'M Yleinen'!K134</f>
        <v>0</v>
      </c>
      <c r="L134" s="62">
        <f>'M Yleinen'!L134</f>
        <v>0</v>
      </c>
      <c r="M134" s="62">
        <f>'M Yleinen'!M134</f>
        <v>0</v>
      </c>
      <c r="N134" s="62">
        <f>'M Yleinen'!N134</f>
        <v>0</v>
      </c>
      <c r="O134" s="62">
        <f>'M Yleinen'!O134</f>
        <v>0</v>
      </c>
      <c r="P134" s="62">
        <f>'M Yleinen'!P134</f>
        <v>0</v>
      </c>
      <c r="Q134" s="62">
        <f>'M Yleinen'!Q134</f>
        <v>0</v>
      </c>
      <c r="R134" s="62">
        <f>'M Yleinen'!R134</f>
        <v>0</v>
      </c>
      <c r="S134" s="62">
        <f>'M Yleinen'!S134</f>
        <v>2.25</v>
      </c>
      <c r="T134" s="62">
        <f>'M Yleinen'!T134</f>
        <v>0</v>
      </c>
      <c r="U134" s="62">
        <f>'M Yleinen'!U134</f>
        <v>0.75</v>
      </c>
      <c r="V134" s="62">
        <f>'M Yleinen'!V134</f>
        <v>0</v>
      </c>
      <c r="W134" s="62">
        <f>'M Yleinen'!W134</f>
        <v>0</v>
      </c>
      <c r="X134" s="62">
        <f>'M Yleinen'!X134</f>
        <v>0</v>
      </c>
      <c r="Y134" s="62">
        <f>'M Yleinen'!Y134</f>
        <v>0</v>
      </c>
      <c r="Z134" s="62">
        <f>'M Yleinen'!Z134</f>
        <v>0</v>
      </c>
      <c r="AA134" s="62">
        <f>'M Yleinen'!AA134</f>
        <v>0</v>
      </c>
      <c r="AB134" s="24"/>
    </row>
    <row r="135" spans="1:28" hidden="1" x14ac:dyDescent="0.3">
      <c r="A135" s="24"/>
      <c r="B135" s="62">
        <f>'M Yleinen'!B135</f>
        <v>130</v>
      </c>
      <c r="C135" s="62" t="str">
        <f>'M Yleinen'!C135</f>
        <v>Kurkjärvi Roope</v>
      </c>
      <c r="D135" s="62" t="str">
        <f>'M Yleinen'!D135</f>
        <v>MC</v>
      </c>
      <c r="E135" s="62">
        <f>'M Yleinen'!E135</f>
        <v>0</v>
      </c>
      <c r="F135" s="62">
        <f>'M Yleinen'!F135</f>
        <v>3</v>
      </c>
      <c r="G135" s="62">
        <f>'M Yleinen'!G135</f>
        <v>0</v>
      </c>
      <c r="H135" s="62">
        <f>'M Yleinen'!H135</f>
        <v>3</v>
      </c>
      <c r="I135" s="62">
        <f>'M Yleinen'!I135</f>
        <v>0</v>
      </c>
      <c r="J135" s="62">
        <f>'M Yleinen'!J135</f>
        <v>0</v>
      </c>
      <c r="K135" s="62">
        <f>'M Yleinen'!K135</f>
        <v>0</v>
      </c>
      <c r="L135" s="62">
        <f>'M Yleinen'!L135</f>
        <v>0</v>
      </c>
      <c r="M135" s="62">
        <f>'M Yleinen'!M135</f>
        <v>0</v>
      </c>
      <c r="N135" s="62">
        <f>'M Yleinen'!N135</f>
        <v>3</v>
      </c>
      <c r="O135" s="62">
        <f>'M Yleinen'!O135</f>
        <v>0</v>
      </c>
      <c r="P135" s="62">
        <f>'M Yleinen'!P135</f>
        <v>0</v>
      </c>
      <c r="Q135" s="62">
        <f>'M Yleinen'!Q135</f>
        <v>0</v>
      </c>
      <c r="R135" s="62">
        <f>'M Yleinen'!R135</f>
        <v>0</v>
      </c>
      <c r="S135" s="62">
        <f>'M Yleinen'!S135</f>
        <v>0</v>
      </c>
      <c r="T135" s="62">
        <f>'M Yleinen'!T135</f>
        <v>0</v>
      </c>
      <c r="U135" s="62">
        <f>'M Yleinen'!U135</f>
        <v>0</v>
      </c>
      <c r="V135" s="62">
        <f>'M Yleinen'!V135</f>
        <v>0</v>
      </c>
      <c r="W135" s="62">
        <f>'M Yleinen'!W135</f>
        <v>0</v>
      </c>
      <c r="X135" s="62">
        <f>'M Yleinen'!X135</f>
        <v>0</v>
      </c>
      <c r="Y135" s="62">
        <f>'M Yleinen'!Y135</f>
        <v>0</v>
      </c>
      <c r="Z135" s="62">
        <f>'M Yleinen'!Z135</f>
        <v>0</v>
      </c>
      <c r="AA135" s="62">
        <f>'M Yleinen'!AA135</f>
        <v>0</v>
      </c>
      <c r="AB135" s="24"/>
    </row>
    <row r="136" spans="1:28" hidden="1" x14ac:dyDescent="0.3">
      <c r="A136" s="23"/>
      <c r="B136" s="62">
        <f>'M Yleinen'!B136</f>
        <v>130</v>
      </c>
      <c r="C136" s="62" t="str">
        <f>'M Yleinen'!C136</f>
        <v>Talvitie Tuomas</v>
      </c>
      <c r="D136" s="62" t="str">
        <f>'M Yleinen'!D136</f>
        <v>MC</v>
      </c>
      <c r="E136" s="62">
        <f>'M Yleinen'!E136</f>
        <v>1976</v>
      </c>
      <c r="F136" s="62">
        <f>'M Yleinen'!F136</f>
        <v>3</v>
      </c>
      <c r="G136" s="62">
        <f>'M Yleinen'!G136</f>
        <v>0</v>
      </c>
      <c r="H136" s="62">
        <f>'M Yleinen'!H136</f>
        <v>3</v>
      </c>
      <c r="I136" s="62">
        <f>'M Yleinen'!I136</f>
        <v>0</v>
      </c>
      <c r="J136" s="62">
        <f>'M Yleinen'!J136</f>
        <v>0</v>
      </c>
      <c r="K136" s="62">
        <f>'M Yleinen'!K136</f>
        <v>0</v>
      </c>
      <c r="L136" s="62">
        <f>'M Yleinen'!L136</f>
        <v>0</v>
      </c>
      <c r="M136" s="62">
        <f>'M Yleinen'!M136</f>
        <v>0</v>
      </c>
      <c r="N136" s="62">
        <f>'M Yleinen'!N136</f>
        <v>1.5</v>
      </c>
      <c r="O136" s="62">
        <f>'M Yleinen'!O136</f>
        <v>0</v>
      </c>
      <c r="P136" s="62">
        <f>'M Yleinen'!P136</f>
        <v>0</v>
      </c>
      <c r="Q136" s="62">
        <f>'M Yleinen'!Q136</f>
        <v>0</v>
      </c>
      <c r="R136" s="62">
        <f>'M Yleinen'!R136</f>
        <v>0</v>
      </c>
      <c r="S136" s="62">
        <f>'M Yleinen'!S136</f>
        <v>0</v>
      </c>
      <c r="T136" s="62">
        <f>'M Yleinen'!T136</f>
        <v>0</v>
      </c>
      <c r="U136" s="62">
        <f>'M Yleinen'!U136</f>
        <v>0</v>
      </c>
      <c r="V136" s="62">
        <f>'M Yleinen'!V136</f>
        <v>1.5</v>
      </c>
      <c r="W136" s="62">
        <f>'M Yleinen'!W136</f>
        <v>0</v>
      </c>
      <c r="X136" s="62">
        <f>'M Yleinen'!X136</f>
        <v>0</v>
      </c>
      <c r="Y136" s="62">
        <f>'M Yleinen'!Y136</f>
        <v>0</v>
      </c>
      <c r="Z136" s="62">
        <f>'M Yleinen'!Z136</f>
        <v>0</v>
      </c>
      <c r="AA136" s="62">
        <f>'M Yleinen'!AA136</f>
        <v>0</v>
      </c>
      <c r="AB136" s="24"/>
    </row>
    <row r="137" spans="1:28" hidden="1" x14ac:dyDescent="0.3">
      <c r="A137" s="23"/>
      <c r="B137" s="62">
        <f>'M Yleinen'!B137</f>
        <v>130</v>
      </c>
      <c r="C137" s="62" t="str">
        <f>'M Yleinen'!C137</f>
        <v>Helminen Aki</v>
      </c>
      <c r="D137" s="62" t="str">
        <f>'M Yleinen'!D137</f>
        <v>MC</v>
      </c>
      <c r="E137" s="62">
        <f>'M Yleinen'!E137</f>
        <v>1975</v>
      </c>
      <c r="F137" s="62">
        <f>'M Yleinen'!F137</f>
        <v>3</v>
      </c>
      <c r="G137" s="62">
        <f>'M Yleinen'!G137</f>
        <v>0</v>
      </c>
      <c r="H137" s="62">
        <f>'M Yleinen'!H137</f>
        <v>3</v>
      </c>
      <c r="I137" s="62">
        <f>'M Yleinen'!I137</f>
        <v>0</v>
      </c>
      <c r="J137" s="62">
        <f>'M Yleinen'!J137</f>
        <v>0</v>
      </c>
      <c r="K137" s="62">
        <f>'M Yleinen'!K137</f>
        <v>0</v>
      </c>
      <c r="L137" s="62">
        <f>'M Yleinen'!L137</f>
        <v>0</v>
      </c>
      <c r="M137" s="62">
        <f>'M Yleinen'!M137</f>
        <v>0</v>
      </c>
      <c r="N137" s="62">
        <f>'M Yleinen'!N137</f>
        <v>1.5</v>
      </c>
      <c r="O137" s="62">
        <f>'M Yleinen'!O137</f>
        <v>0</v>
      </c>
      <c r="P137" s="62">
        <f>'M Yleinen'!P137</f>
        <v>0</v>
      </c>
      <c r="Q137" s="62">
        <f>'M Yleinen'!Q137</f>
        <v>0</v>
      </c>
      <c r="R137" s="62">
        <f>'M Yleinen'!R137</f>
        <v>0</v>
      </c>
      <c r="S137" s="62">
        <f>'M Yleinen'!S137</f>
        <v>0</v>
      </c>
      <c r="T137" s="62">
        <f>'M Yleinen'!T137</f>
        <v>0</v>
      </c>
      <c r="U137" s="62">
        <f>'M Yleinen'!U137</f>
        <v>0</v>
      </c>
      <c r="V137" s="62">
        <f>'M Yleinen'!V137</f>
        <v>1.5</v>
      </c>
      <c r="W137" s="62">
        <f>'M Yleinen'!W137</f>
        <v>0</v>
      </c>
      <c r="X137" s="62">
        <f>'M Yleinen'!X137</f>
        <v>0</v>
      </c>
      <c r="Y137" s="62">
        <f>'M Yleinen'!Y137</f>
        <v>0</v>
      </c>
      <c r="Z137" s="62">
        <f>'M Yleinen'!Z137</f>
        <v>0</v>
      </c>
      <c r="AA137" s="62">
        <f>'M Yleinen'!AA137</f>
        <v>0</v>
      </c>
      <c r="AB137" s="24"/>
    </row>
    <row r="138" spans="1:28" hidden="1" x14ac:dyDescent="0.3">
      <c r="A138" s="24"/>
      <c r="B138" s="62">
        <f>'M Yleinen'!B138</f>
        <v>130</v>
      </c>
      <c r="C138" s="62" t="str">
        <f>'M Yleinen'!C138</f>
        <v>Kontio Arto</v>
      </c>
      <c r="D138" s="62" t="str">
        <f>'M Yleinen'!D138</f>
        <v>MC</v>
      </c>
      <c r="E138" s="62">
        <f>'M Yleinen'!E138</f>
        <v>0</v>
      </c>
      <c r="F138" s="62">
        <f>'M Yleinen'!F138</f>
        <v>3</v>
      </c>
      <c r="G138" s="62">
        <f>'M Yleinen'!G138</f>
        <v>0</v>
      </c>
      <c r="H138" s="62">
        <f>'M Yleinen'!H138</f>
        <v>3</v>
      </c>
      <c r="I138" s="62">
        <f>'M Yleinen'!I138</f>
        <v>0</v>
      </c>
      <c r="J138" s="62">
        <f>'M Yleinen'!J138</f>
        <v>0</v>
      </c>
      <c r="K138" s="62">
        <f>'M Yleinen'!K138</f>
        <v>0</v>
      </c>
      <c r="L138" s="62">
        <f>'M Yleinen'!L138</f>
        <v>0</v>
      </c>
      <c r="M138" s="62">
        <f>'M Yleinen'!M138</f>
        <v>0</v>
      </c>
      <c r="N138" s="62">
        <f>'M Yleinen'!N138</f>
        <v>3</v>
      </c>
      <c r="O138" s="62">
        <f>'M Yleinen'!O138</f>
        <v>0</v>
      </c>
      <c r="P138" s="62">
        <f>'M Yleinen'!P138</f>
        <v>0</v>
      </c>
      <c r="Q138" s="62">
        <f>'M Yleinen'!Q138</f>
        <v>0</v>
      </c>
      <c r="R138" s="62">
        <f>'M Yleinen'!R138</f>
        <v>0</v>
      </c>
      <c r="S138" s="62">
        <f>'M Yleinen'!S138</f>
        <v>0</v>
      </c>
      <c r="T138" s="62">
        <f>'M Yleinen'!T138</f>
        <v>0</v>
      </c>
      <c r="U138" s="62">
        <f>'M Yleinen'!U138</f>
        <v>0</v>
      </c>
      <c r="V138" s="62">
        <f>'M Yleinen'!V138</f>
        <v>0</v>
      </c>
      <c r="W138" s="62">
        <f>'M Yleinen'!W138</f>
        <v>0</v>
      </c>
      <c r="X138" s="62">
        <f>'M Yleinen'!X138</f>
        <v>0</v>
      </c>
      <c r="Y138" s="62">
        <f>'M Yleinen'!Y138</f>
        <v>0</v>
      </c>
      <c r="Z138" s="62">
        <f>'M Yleinen'!Z138</f>
        <v>0</v>
      </c>
      <c r="AA138" s="62">
        <f>'M Yleinen'!AA138</f>
        <v>0</v>
      </c>
      <c r="AB138" s="24"/>
    </row>
    <row r="139" spans="1:28" hidden="1" x14ac:dyDescent="0.3">
      <c r="A139" s="23"/>
      <c r="B139" s="62">
        <f>'M Yleinen'!B139</f>
        <v>130</v>
      </c>
      <c r="C139" s="62" t="str">
        <f>'M Yleinen'!C139</f>
        <v>Väre Kimmo</v>
      </c>
      <c r="D139" s="62" t="str">
        <f>'M Yleinen'!D139</f>
        <v>MC</v>
      </c>
      <c r="E139" s="62">
        <f>'M Yleinen'!E139</f>
        <v>1983</v>
      </c>
      <c r="F139" s="62">
        <f>'M Yleinen'!F139</f>
        <v>3</v>
      </c>
      <c r="G139" s="62">
        <f>'M Yleinen'!G139</f>
        <v>0</v>
      </c>
      <c r="H139" s="62">
        <f>'M Yleinen'!H139</f>
        <v>3</v>
      </c>
      <c r="I139" s="62">
        <f>'M Yleinen'!I139</f>
        <v>0</v>
      </c>
      <c r="J139" s="62">
        <f>'M Yleinen'!J139</f>
        <v>0</v>
      </c>
      <c r="K139" s="62">
        <f>'M Yleinen'!K139</f>
        <v>0</v>
      </c>
      <c r="L139" s="62">
        <f>'M Yleinen'!L139</f>
        <v>0</v>
      </c>
      <c r="M139" s="62">
        <f>'M Yleinen'!M139</f>
        <v>0</v>
      </c>
      <c r="N139" s="62">
        <f>'M Yleinen'!N139</f>
        <v>0</v>
      </c>
      <c r="O139" s="62">
        <f>'M Yleinen'!O139</f>
        <v>0</v>
      </c>
      <c r="P139" s="62">
        <f>'M Yleinen'!P139</f>
        <v>0</v>
      </c>
      <c r="Q139" s="62">
        <f>'M Yleinen'!Q139</f>
        <v>0</v>
      </c>
      <c r="R139" s="62">
        <f>'M Yleinen'!R139</f>
        <v>0</v>
      </c>
      <c r="S139" s="62">
        <f>'M Yleinen'!S139</f>
        <v>0</v>
      </c>
      <c r="T139" s="62">
        <f>'M Yleinen'!T139</f>
        <v>0</v>
      </c>
      <c r="U139" s="62">
        <f>'M Yleinen'!U139</f>
        <v>0</v>
      </c>
      <c r="V139" s="62">
        <f>'M Yleinen'!V139</f>
        <v>3</v>
      </c>
      <c r="W139" s="62">
        <f>'M Yleinen'!W139</f>
        <v>0</v>
      </c>
      <c r="X139" s="62">
        <f>'M Yleinen'!X139</f>
        <v>0</v>
      </c>
      <c r="Y139" s="62">
        <f>'M Yleinen'!Y139</f>
        <v>0</v>
      </c>
      <c r="Z139" s="62">
        <f>'M Yleinen'!Z139</f>
        <v>0</v>
      </c>
      <c r="AA139" s="62">
        <f>'M Yleinen'!AA139</f>
        <v>0</v>
      </c>
      <c r="AB139" s="24"/>
    </row>
    <row r="140" spans="1:28" hidden="1" x14ac:dyDescent="0.3">
      <c r="A140" s="23"/>
      <c r="B140" s="62">
        <f>'M Yleinen'!B140</f>
        <v>138</v>
      </c>
      <c r="C140" s="62" t="str">
        <f>'M Yleinen'!C140</f>
        <v>Linna Petri</v>
      </c>
      <c r="D140" s="62" t="str">
        <f>'M Yleinen'!D140</f>
        <v>MC</v>
      </c>
      <c r="E140" s="62">
        <f>'M Yleinen'!E140</f>
        <v>1977</v>
      </c>
      <c r="F140" s="62">
        <f>'M Yleinen'!F140</f>
        <v>2.85</v>
      </c>
      <c r="G140" s="62">
        <f>'M Yleinen'!G140</f>
        <v>0</v>
      </c>
      <c r="H140" s="62">
        <f>'M Yleinen'!H140</f>
        <v>2.85</v>
      </c>
      <c r="I140" s="62">
        <f>'M Yleinen'!I140</f>
        <v>0</v>
      </c>
      <c r="J140" s="62">
        <f>'M Yleinen'!J140</f>
        <v>0</v>
      </c>
      <c r="K140" s="62">
        <f>'M Yleinen'!K140</f>
        <v>0</v>
      </c>
      <c r="L140" s="62">
        <f>'M Yleinen'!L140</f>
        <v>0</v>
      </c>
      <c r="M140" s="62">
        <f>'M Yleinen'!M140</f>
        <v>0</v>
      </c>
      <c r="N140" s="62">
        <f>'M Yleinen'!N140</f>
        <v>1.35</v>
      </c>
      <c r="O140" s="62">
        <f>'M Yleinen'!O140</f>
        <v>0</v>
      </c>
      <c r="P140" s="62">
        <f>'M Yleinen'!P140</f>
        <v>0</v>
      </c>
      <c r="Q140" s="62">
        <f>'M Yleinen'!Q140</f>
        <v>0</v>
      </c>
      <c r="R140" s="62">
        <f>'M Yleinen'!R140</f>
        <v>0</v>
      </c>
      <c r="S140" s="62">
        <f>'M Yleinen'!S140</f>
        <v>0</v>
      </c>
      <c r="T140" s="62">
        <f>'M Yleinen'!T140</f>
        <v>0</v>
      </c>
      <c r="U140" s="62">
        <f>'M Yleinen'!U140</f>
        <v>0</v>
      </c>
      <c r="V140" s="62">
        <f>'M Yleinen'!V140</f>
        <v>1.5</v>
      </c>
      <c r="W140" s="62">
        <f>'M Yleinen'!W140</f>
        <v>0</v>
      </c>
      <c r="X140" s="62">
        <f>'M Yleinen'!X140</f>
        <v>0</v>
      </c>
      <c r="Y140" s="62">
        <f>'M Yleinen'!Y140</f>
        <v>0</v>
      </c>
      <c r="Z140" s="62">
        <f>'M Yleinen'!Z140</f>
        <v>0</v>
      </c>
      <c r="AA140" s="62">
        <f>'M Yleinen'!AA140</f>
        <v>0</v>
      </c>
      <c r="AB140" s="24"/>
    </row>
    <row r="141" spans="1:28" hidden="1" x14ac:dyDescent="0.3">
      <c r="A141" s="26"/>
      <c r="B141" s="62">
        <f>'M Yleinen'!B141</f>
        <v>139</v>
      </c>
      <c r="C141" s="62" t="str">
        <f>'M Yleinen'!C141</f>
        <v>Pajakkala Ville</v>
      </c>
      <c r="D141" s="62" t="str">
        <f>'M Yleinen'!D141</f>
        <v>MC</v>
      </c>
      <c r="E141" s="62">
        <f>'M Yleinen'!E141</f>
        <v>0</v>
      </c>
      <c r="F141" s="62">
        <f>'M Yleinen'!F141</f>
        <v>2.7</v>
      </c>
      <c r="G141" s="62">
        <f>'M Yleinen'!G141</f>
        <v>0</v>
      </c>
      <c r="H141" s="62">
        <f>'M Yleinen'!H141</f>
        <v>2.7</v>
      </c>
      <c r="I141" s="62">
        <f>'M Yleinen'!I141</f>
        <v>0</v>
      </c>
      <c r="J141" s="62">
        <f>'M Yleinen'!J141</f>
        <v>0</v>
      </c>
      <c r="K141" s="62">
        <f>'M Yleinen'!K141</f>
        <v>2.7</v>
      </c>
      <c r="L141" s="62">
        <f>'M Yleinen'!L141</f>
        <v>0</v>
      </c>
      <c r="M141" s="62">
        <f>'M Yleinen'!M141</f>
        <v>0</v>
      </c>
      <c r="N141" s="62">
        <f>'M Yleinen'!N141</f>
        <v>0</v>
      </c>
      <c r="O141" s="62">
        <f>'M Yleinen'!O141</f>
        <v>0</v>
      </c>
      <c r="P141" s="62">
        <f>'M Yleinen'!P141</f>
        <v>0</v>
      </c>
      <c r="Q141" s="62">
        <f>'M Yleinen'!Q141</f>
        <v>0</v>
      </c>
      <c r="R141" s="62">
        <f>'M Yleinen'!R141</f>
        <v>0</v>
      </c>
      <c r="S141" s="62">
        <f>'M Yleinen'!S141</f>
        <v>0</v>
      </c>
      <c r="T141" s="62">
        <f>'M Yleinen'!T141</f>
        <v>0</v>
      </c>
      <c r="U141" s="62">
        <f>'M Yleinen'!U141</f>
        <v>0</v>
      </c>
      <c r="V141" s="62">
        <f>'M Yleinen'!V141</f>
        <v>0</v>
      </c>
      <c r="W141" s="62">
        <f>'M Yleinen'!W141</f>
        <v>0</v>
      </c>
      <c r="X141" s="62">
        <f>'M Yleinen'!X141</f>
        <v>0</v>
      </c>
      <c r="Y141" s="62">
        <f>'M Yleinen'!Y141</f>
        <v>0</v>
      </c>
      <c r="Z141" s="62">
        <f>'M Yleinen'!Z141</f>
        <v>0</v>
      </c>
      <c r="AA141" s="62">
        <f>'M Yleinen'!AA141</f>
        <v>0</v>
      </c>
      <c r="AB141" s="24"/>
    </row>
    <row r="142" spans="1:28" hidden="1" x14ac:dyDescent="0.3">
      <c r="A142" s="23"/>
      <c r="B142" s="62">
        <f>'M Yleinen'!B142</f>
        <v>140</v>
      </c>
      <c r="C142" s="62" t="str">
        <f>'M Yleinen'!C142</f>
        <v>Melanen Lassi</v>
      </c>
      <c r="D142" s="62" t="str">
        <f>'M Yleinen'!D142</f>
        <v>MC</v>
      </c>
      <c r="E142" s="62">
        <f>'M Yleinen'!E142</f>
        <v>1981</v>
      </c>
      <c r="F142" s="62">
        <f>'M Yleinen'!F142</f>
        <v>2.35</v>
      </c>
      <c r="G142" s="62">
        <f>'M Yleinen'!G142</f>
        <v>0</v>
      </c>
      <c r="H142" s="62">
        <f>'M Yleinen'!H142</f>
        <v>2.35</v>
      </c>
      <c r="I142" s="62">
        <f>'M Yleinen'!I142</f>
        <v>0</v>
      </c>
      <c r="J142" s="62">
        <f>'M Yleinen'!J142</f>
        <v>0</v>
      </c>
      <c r="K142" s="62">
        <f>'M Yleinen'!K142</f>
        <v>0</v>
      </c>
      <c r="L142" s="62">
        <f>'M Yleinen'!L142</f>
        <v>0</v>
      </c>
      <c r="M142" s="62">
        <f>'M Yleinen'!M142</f>
        <v>0</v>
      </c>
      <c r="N142" s="62">
        <f>'M Yleinen'!N142</f>
        <v>1.35</v>
      </c>
      <c r="O142" s="62">
        <f>'M Yleinen'!O142</f>
        <v>0</v>
      </c>
      <c r="P142" s="62">
        <f>'M Yleinen'!P142</f>
        <v>0</v>
      </c>
      <c r="Q142" s="62">
        <f>'M Yleinen'!Q142</f>
        <v>0</v>
      </c>
      <c r="R142" s="62">
        <f>'M Yleinen'!R142</f>
        <v>0</v>
      </c>
      <c r="S142" s="62">
        <f>'M Yleinen'!S142</f>
        <v>0</v>
      </c>
      <c r="T142" s="62">
        <f>'M Yleinen'!T142</f>
        <v>0</v>
      </c>
      <c r="U142" s="62">
        <f>'M Yleinen'!U142</f>
        <v>0</v>
      </c>
      <c r="V142" s="62">
        <f>'M Yleinen'!V142</f>
        <v>1</v>
      </c>
      <c r="W142" s="62">
        <f>'M Yleinen'!W142</f>
        <v>0</v>
      </c>
      <c r="X142" s="62">
        <f>'M Yleinen'!X142</f>
        <v>0</v>
      </c>
      <c r="Y142" s="62">
        <f>'M Yleinen'!Y142</f>
        <v>0</v>
      </c>
      <c r="Z142" s="62">
        <f>'M Yleinen'!Z142</f>
        <v>0</v>
      </c>
      <c r="AA142" s="62">
        <f>'M Yleinen'!AA142</f>
        <v>0</v>
      </c>
      <c r="AB142" s="24"/>
    </row>
    <row r="143" spans="1:28" hidden="1" x14ac:dyDescent="0.3">
      <c r="A143" s="23"/>
      <c r="B143" s="62">
        <f>'M Yleinen'!B143</f>
        <v>141</v>
      </c>
      <c r="C143" s="62" t="str">
        <f>'M Yleinen'!C143</f>
        <v>Häyrinen Antti</v>
      </c>
      <c r="D143" s="62" t="str">
        <f>'M Yleinen'!D143</f>
        <v>MC</v>
      </c>
      <c r="E143" s="62">
        <f>'M Yleinen'!E143</f>
        <v>1971</v>
      </c>
      <c r="F143" s="62">
        <f>'M Yleinen'!F143</f>
        <v>2.335</v>
      </c>
      <c r="G143" s="62">
        <f>'M Yleinen'!G143</f>
        <v>0</v>
      </c>
      <c r="H143" s="62">
        <f>'M Yleinen'!H143</f>
        <v>2.335</v>
      </c>
      <c r="I143" s="62">
        <f>'M Yleinen'!I143</f>
        <v>0</v>
      </c>
      <c r="J143" s="62">
        <f>'M Yleinen'!J143</f>
        <v>0</v>
      </c>
      <c r="K143" s="62">
        <f>'M Yleinen'!K143</f>
        <v>0</v>
      </c>
      <c r="L143" s="62">
        <f>'M Yleinen'!L143</f>
        <v>2.335</v>
      </c>
      <c r="M143" s="62">
        <f>'M Yleinen'!M143</f>
        <v>0</v>
      </c>
      <c r="N143" s="62">
        <f>'M Yleinen'!N143</f>
        <v>0</v>
      </c>
      <c r="O143" s="62">
        <f>'M Yleinen'!O143</f>
        <v>0</v>
      </c>
      <c r="P143" s="62">
        <f>'M Yleinen'!P143</f>
        <v>0</v>
      </c>
      <c r="Q143" s="62">
        <f>'M Yleinen'!Q143</f>
        <v>0</v>
      </c>
      <c r="R143" s="62">
        <f>'M Yleinen'!R143</f>
        <v>0</v>
      </c>
      <c r="S143" s="62">
        <f>'M Yleinen'!S143</f>
        <v>0</v>
      </c>
      <c r="T143" s="62">
        <f>'M Yleinen'!T143</f>
        <v>0</v>
      </c>
      <c r="U143" s="62">
        <f>'M Yleinen'!U143</f>
        <v>0</v>
      </c>
      <c r="V143" s="62">
        <f>'M Yleinen'!V143</f>
        <v>0</v>
      </c>
      <c r="W143" s="62">
        <f>'M Yleinen'!W143</f>
        <v>0</v>
      </c>
      <c r="X143" s="62">
        <f>'M Yleinen'!X143</f>
        <v>0</v>
      </c>
      <c r="Y143" s="62">
        <f>'M Yleinen'!Y143</f>
        <v>0</v>
      </c>
      <c r="Z143" s="62">
        <f>'M Yleinen'!Z143</f>
        <v>0</v>
      </c>
      <c r="AA143" s="62">
        <f>'M Yleinen'!AA143</f>
        <v>0</v>
      </c>
      <c r="AB143" s="24"/>
    </row>
    <row r="144" spans="1:28" hidden="1" x14ac:dyDescent="0.3">
      <c r="A144" s="23"/>
      <c r="B144" s="62">
        <f>'M Yleinen'!B144</f>
        <v>142</v>
      </c>
      <c r="C144" s="62" t="str">
        <f>'M Yleinen'!C144</f>
        <v>Kauppinen Tero</v>
      </c>
      <c r="D144" s="62" t="str">
        <f>'M Yleinen'!D144</f>
        <v>M</v>
      </c>
      <c r="E144" s="62">
        <f>'M Yleinen'!E144</f>
        <v>1968</v>
      </c>
      <c r="F144" s="62">
        <f>'M Yleinen'!F144</f>
        <v>2.25</v>
      </c>
      <c r="G144" s="62">
        <f>'M Yleinen'!G144</f>
        <v>0</v>
      </c>
      <c r="H144" s="62">
        <f>'M Yleinen'!H144</f>
        <v>2.25</v>
      </c>
      <c r="I144" s="62">
        <f>'M Yleinen'!I144</f>
        <v>0</v>
      </c>
      <c r="J144" s="62">
        <f>'M Yleinen'!J144</f>
        <v>0</v>
      </c>
      <c r="K144" s="62">
        <f>'M Yleinen'!K144</f>
        <v>0</v>
      </c>
      <c r="L144" s="62">
        <f>'M Yleinen'!L144</f>
        <v>0</v>
      </c>
      <c r="M144" s="62">
        <f>'M Yleinen'!M144</f>
        <v>0</v>
      </c>
      <c r="N144" s="62">
        <f>'M Yleinen'!N144</f>
        <v>0</v>
      </c>
      <c r="O144" s="62">
        <f>'M Yleinen'!O144</f>
        <v>0</v>
      </c>
      <c r="P144" s="62">
        <f>'M Yleinen'!P144</f>
        <v>0</v>
      </c>
      <c r="Q144" s="62">
        <f>'M Yleinen'!Q144</f>
        <v>0</v>
      </c>
      <c r="R144" s="62">
        <f>'M Yleinen'!R144</f>
        <v>0</v>
      </c>
      <c r="S144" s="62">
        <f>'M Yleinen'!S144</f>
        <v>0</v>
      </c>
      <c r="T144" s="62">
        <f>'M Yleinen'!T144</f>
        <v>0</v>
      </c>
      <c r="U144" s="62">
        <f>'M Yleinen'!U144</f>
        <v>1.5</v>
      </c>
      <c r="V144" s="62">
        <f>'M Yleinen'!V144</f>
        <v>0</v>
      </c>
      <c r="W144" s="62">
        <f>'M Yleinen'!W144</f>
        <v>0</v>
      </c>
      <c r="X144" s="62">
        <f>'M Yleinen'!X144</f>
        <v>0</v>
      </c>
      <c r="Y144" s="62">
        <f>'M Yleinen'!Y144</f>
        <v>0</v>
      </c>
      <c r="Z144" s="62">
        <f>'M Yleinen'!Z144</f>
        <v>0</v>
      </c>
      <c r="AA144" s="62">
        <f>'M Yleinen'!AA144</f>
        <v>0.75</v>
      </c>
      <c r="AB144" s="25"/>
    </row>
    <row r="145" spans="1:28" hidden="1" x14ac:dyDescent="0.3">
      <c r="A145" s="24"/>
      <c r="B145" s="62">
        <f>'M Yleinen'!B145</f>
        <v>142</v>
      </c>
      <c r="C145" s="62" t="str">
        <f>'M Yleinen'!C145</f>
        <v>Packalen Christian</v>
      </c>
      <c r="D145" s="62" t="str">
        <f>'M Yleinen'!D145</f>
        <v>M</v>
      </c>
      <c r="E145" s="62">
        <f>'M Yleinen'!E145</f>
        <v>0</v>
      </c>
      <c r="F145" s="62">
        <f>'M Yleinen'!F145</f>
        <v>2.25</v>
      </c>
      <c r="G145" s="62">
        <f>'M Yleinen'!G145</f>
        <v>0</v>
      </c>
      <c r="H145" s="62">
        <f>'M Yleinen'!H145</f>
        <v>2.25</v>
      </c>
      <c r="I145" s="62">
        <f>'M Yleinen'!I145</f>
        <v>0</v>
      </c>
      <c r="J145" s="62">
        <f>'M Yleinen'!J145</f>
        <v>0</v>
      </c>
      <c r="K145" s="62">
        <f>'M Yleinen'!K145</f>
        <v>0</v>
      </c>
      <c r="L145" s="62">
        <f>'M Yleinen'!L145</f>
        <v>0</v>
      </c>
      <c r="M145" s="62">
        <f>'M Yleinen'!M145</f>
        <v>0</v>
      </c>
      <c r="N145" s="62">
        <f>'M Yleinen'!N145</f>
        <v>0</v>
      </c>
      <c r="O145" s="62">
        <f>'M Yleinen'!O145</f>
        <v>0</v>
      </c>
      <c r="P145" s="62">
        <f>'M Yleinen'!P145</f>
        <v>0</v>
      </c>
      <c r="Q145" s="62">
        <f>'M Yleinen'!Q145</f>
        <v>0</v>
      </c>
      <c r="R145" s="62">
        <f>'M Yleinen'!R145</f>
        <v>0</v>
      </c>
      <c r="S145" s="62">
        <f>'M Yleinen'!S145</f>
        <v>2.25</v>
      </c>
      <c r="T145" s="62">
        <f>'M Yleinen'!T145</f>
        <v>0</v>
      </c>
      <c r="U145" s="62">
        <f>'M Yleinen'!U145</f>
        <v>0</v>
      </c>
      <c r="V145" s="62">
        <f>'M Yleinen'!V145</f>
        <v>0</v>
      </c>
      <c r="W145" s="62">
        <f>'M Yleinen'!W145</f>
        <v>0</v>
      </c>
      <c r="X145" s="62">
        <f>'M Yleinen'!X145</f>
        <v>0</v>
      </c>
      <c r="Y145" s="62">
        <f>'M Yleinen'!Y145</f>
        <v>0</v>
      </c>
      <c r="Z145" s="62">
        <f>'M Yleinen'!Z145</f>
        <v>0</v>
      </c>
      <c r="AA145" s="62">
        <f>'M Yleinen'!AA145</f>
        <v>0</v>
      </c>
      <c r="AB145" s="24"/>
    </row>
    <row r="146" spans="1:28" hidden="1" x14ac:dyDescent="0.3">
      <c r="A146" s="23"/>
      <c r="B146" s="62">
        <f>'M Yleinen'!B146</f>
        <v>142</v>
      </c>
      <c r="C146" s="62" t="str">
        <f>'M Yleinen'!C146</f>
        <v>Koivumies Valtteri</v>
      </c>
      <c r="D146" s="62" t="str">
        <f>'M Yleinen'!D146</f>
        <v>MC</v>
      </c>
      <c r="E146" s="62">
        <f>'M Yleinen'!E146</f>
        <v>2000</v>
      </c>
      <c r="F146" s="62">
        <f>'M Yleinen'!F146</f>
        <v>2.25</v>
      </c>
      <c r="G146" s="62">
        <f>'M Yleinen'!G146</f>
        <v>0</v>
      </c>
      <c r="H146" s="62">
        <f>'M Yleinen'!H146</f>
        <v>2.25</v>
      </c>
      <c r="I146" s="62">
        <f>'M Yleinen'!I146</f>
        <v>0</v>
      </c>
      <c r="J146" s="62">
        <f>'M Yleinen'!J146</f>
        <v>0</v>
      </c>
      <c r="K146" s="62">
        <f>'M Yleinen'!K146</f>
        <v>0</v>
      </c>
      <c r="L146" s="62">
        <f>'M Yleinen'!L146</f>
        <v>0</v>
      </c>
      <c r="M146" s="62">
        <f>'M Yleinen'!M146</f>
        <v>0</v>
      </c>
      <c r="N146" s="62">
        <f>'M Yleinen'!N146</f>
        <v>0</v>
      </c>
      <c r="O146" s="62">
        <f>'M Yleinen'!O146</f>
        <v>0</v>
      </c>
      <c r="P146" s="62">
        <f>'M Yleinen'!P146</f>
        <v>0</v>
      </c>
      <c r="Q146" s="62">
        <f>'M Yleinen'!Q146</f>
        <v>0</v>
      </c>
      <c r="R146" s="62">
        <f>'M Yleinen'!R146</f>
        <v>0</v>
      </c>
      <c r="S146" s="62">
        <f>'M Yleinen'!S146</f>
        <v>0</v>
      </c>
      <c r="T146" s="62">
        <f>'M Yleinen'!T146</f>
        <v>0</v>
      </c>
      <c r="U146" s="62">
        <f>'M Yleinen'!U146</f>
        <v>2.25</v>
      </c>
      <c r="V146" s="62">
        <f>'M Yleinen'!V146</f>
        <v>0</v>
      </c>
      <c r="W146" s="62">
        <f>'M Yleinen'!W146</f>
        <v>0</v>
      </c>
      <c r="X146" s="62">
        <f>'M Yleinen'!X146</f>
        <v>0</v>
      </c>
      <c r="Y146" s="62">
        <f>'M Yleinen'!Y146</f>
        <v>0</v>
      </c>
      <c r="Z146" s="62">
        <f>'M Yleinen'!Z146</f>
        <v>0</v>
      </c>
      <c r="AA146" s="62">
        <f>'M Yleinen'!AA146</f>
        <v>0</v>
      </c>
      <c r="AB146" s="24"/>
    </row>
    <row r="147" spans="1:28" hidden="1" x14ac:dyDescent="0.3">
      <c r="A147" s="24"/>
      <c r="B147" s="62">
        <f>'M Yleinen'!B147</f>
        <v>142</v>
      </c>
      <c r="C147" s="62" t="str">
        <f>'M Yleinen'!C147</f>
        <v>Minkkinen Petri</v>
      </c>
      <c r="D147" s="62" t="str">
        <f>'M Yleinen'!D147</f>
        <v>MC</v>
      </c>
      <c r="E147" s="62">
        <f>'M Yleinen'!E147</f>
        <v>0</v>
      </c>
      <c r="F147" s="62">
        <f>'M Yleinen'!F147</f>
        <v>2.25</v>
      </c>
      <c r="G147" s="62">
        <f>'M Yleinen'!G147</f>
        <v>0</v>
      </c>
      <c r="H147" s="62">
        <f>'M Yleinen'!H147</f>
        <v>2.25</v>
      </c>
      <c r="I147" s="62">
        <f>'M Yleinen'!I147</f>
        <v>0</v>
      </c>
      <c r="J147" s="62">
        <f>'M Yleinen'!J147</f>
        <v>0</v>
      </c>
      <c r="K147" s="62">
        <f>'M Yleinen'!K147</f>
        <v>2.25</v>
      </c>
      <c r="L147" s="62">
        <f>'M Yleinen'!L147</f>
        <v>0</v>
      </c>
      <c r="M147" s="62">
        <f>'M Yleinen'!M147</f>
        <v>0</v>
      </c>
      <c r="N147" s="62">
        <f>'M Yleinen'!N147</f>
        <v>0</v>
      </c>
      <c r="O147" s="62">
        <f>'M Yleinen'!O147</f>
        <v>0</v>
      </c>
      <c r="P147" s="62">
        <f>'M Yleinen'!P147</f>
        <v>0</v>
      </c>
      <c r="Q147" s="62">
        <f>'M Yleinen'!Q147</f>
        <v>0</v>
      </c>
      <c r="R147" s="62">
        <f>'M Yleinen'!R147</f>
        <v>0</v>
      </c>
      <c r="S147" s="62">
        <f>'M Yleinen'!S147</f>
        <v>0</v>
      </c>
      <c r="T147" s="62">
        <f>'M Yleinen'!T147</f>
        <v>0</v>
      </c>
      <c r="U147" s="62">
        <f>'M Yleinen'!U147</f>
        <v>0</v>
      </c>
      <c r="V147" s="62">
        <f>'M Yleinen'!V147</f>
        <v>0</v>
      </c>
      <c r="W147" s="62">
        <f>'M Yleinen'!W147</f>
        <v>0</v>
      </c>
      <c r="X147" s="62">
        <f>'M Yleinen'!X147</f>
        <v>0</v>
      </c>
      <c r="Y147" s="62">
        <f>'M Yleinen'!Y147</f>
        <v>0</v>
      </c>
      <c r="Z147" s="62">
        <f>'M Yleinen'!Z147</f>
        <v>0</v>
      </c>
      <c r="AA147" s="62">
        <f>'M Yleinen'!AA147</f>
        <v>0</v>
      </c>
      <c r="AB147" s="24"/>
    </row>
    <row r="148" spans="1:28" hidden="1" x14ac:dyDescent="0.3">
      <c r="A148" s="24"/>
      <c r="B148" s="62">
        <f>'M Yleinen'!B148</f>
        <v>142</v>
      </c>
      <c r="C148" s="62" t="str">
        <f>'M Yleinen'!C148</f>
        <v>Kaukonen Markus</v>
      </c>
      <c r="D148" s="62" t="str">
        <f>'M Yleinen'!D148</f>
        <v>MC</v>
      </c>
      <c r="E148" s="62">
        <f>'M Yleinen'!E148</f>
        <v>0</v>
      </c>
      <c r="F148" s="62">
        <f>'M Yleinen'!F148</f>
        <v>2.25</v>
      </c>
      <c r="G148" s="62">
        <f>'M Yleinen'!G148</f>
        <v>0</v>
      </c>
      <c r="H148" s="62">
        <f>'M Yleinen'!H148</f>
        <v>2.25</v>
      </c>
      <c r="I148" s="62">
        <f>'M Yleinen'!I148</f>
        <v>0</v>
      </c>
      <c r="J148" s="62">
        <f>'M Yleinen'!J148</f>
        <v>0</v>
      </c>
      <c r="K148" s="62">
        <f>'M Yleinen'!K148</f>
        <v>2.25</v>
      </c>
      <c r="L148" s="62">
        <f>'M Yleinen'!L148</f>
        <v>0</v>
      </c>
      <c r="M148" s="62">
        <f>'M Yleinen'!M148</f>
        <v>0</v>
      </c>
      <c r="N148" s="62">
        <f>'M Yleinen'!N148</f>
        <v>0</v>
      </c>
      <c r="O148" s="62">
        <f>'M Yleinen'!O148</f>
        <v>0</v>
      </c>
      <c r="P148" s="62">
        <f>'M Yleinen'!P148</f>
        <v>0</v>
      </c>
      <c r="Q148" s="62">
        <f>'M Yleinen'!Q148</f>
        <v>0</v>
      </c>
      <c r="R148" s="62">
        <f>'M Yleinen'!R148</f>
        <v>0</v>
      </c>
      <c r="S148" s="62">
        <f>'M Yleinen'!S148</f>
        <v>0</v>
      </c>
      <c r="T148" s="62">
        <f>'M Yleinen'!T148</f>
        <v>0</v>
      </c>
      <c r="U148" s="62">
        <f>'M Yleinen'!U148</f>
        <v>0</v>
      </c>
      <c r="V148" s="62">
        <f>'M Yleinen'!V148</f>
        <v>0</v>
      </c>
      <c r="W148" s="62">
        <f>'M Yleinen'!W148</f>
        <v>0</v>
      </c>
      <c r="X148" s="62">
        <f>'M Yleinen'!X148</f>
        <v>0</v>
      </c>
      <c r="Y148" s="62">
        <f>'M Yleinen'!Y148</f>
        <v>0</v>
      </c>
      <c r="Z148" s="62">
        <f>'M Yleinen'!Z148</f>
        <v>0</v>
      </c>
      <c r="AA148" s="62">
        <f>'M Yleinen'!AA148</f>
        <v>0</v>
      </c>
      <c r="AB148" s="24"/>
    </row>
    <row r="149" spans="1:28" hidden="1" x14ac:dyDescent="0.3">
      <c r="A149" s="23"/>
      <c r="B149" s="62">
        <f>'M Yleinen'!B149</f>
        <v>142</v>
      </c>
      <c r="C149" s="62" t="str">
        <f>'M Yleinen'!C149</f>
        <v>Sairomaa Tomi</v>
      </c>
      <c r="D149" s="62" t="str">
        <f>'M Yleinen'!D149</f>
        <v>MC</v>
      </c>
      <c r="E149" s="62">
        <f>'M Yleinen'!E149</f>
        <v>1977</v>
      </c>
      <c r="F149" s="62">
        <f>'M Yleinen'!F149</f>
        <v>2.25</v>
      </c>
      <c r="G149" s="62">
        <f>'M Yleinen'!G149</f>
        <v>0</v>
      </c>
      <c r="H149" s="62">
        <f>'M Yleinen'!H149</f>
        <v>2.25</v>
      </c>
      <c r="I149" s="62">
        <f>'M Yleinen'!I149</f>
        <v>0</v>
      </c>
      <c r="J149" s="62">
        <f>'M Yleinen'!J149</f>
        <v>0</v>
      </c>
      <c r="K149" s="62">
        <f>'M Yleinen'!K149</f>
        <v>0</v>
      </c>
      <c r="L149" s="62">
        <f>'M Yleinen'!L149</f>
        <v>0</v>
      </c>
      <c r="M149" s="62">
        <f>'M Yleinen'!M149</f>
        <v>0</v>
      </c>
      <c r="N149" s="62">
        <f>'M Yleinen'!N149</f>
        <v>2.25</v>
      </c>
      <c r="O149" s="62">
        <f>'M Yleinen'!O149</f>
        <v>0</v>
      </c>
      <c r="P149" s="62">
        <f>'M Yleinen'!P149</f>
        <v>0</v>
      </c>
      <c r="Q149" s="62">
        <f>'M Yleinen'!Q149</f>
        <v>0</v>
      </c>
      <c r="R149" s="62">
        <f>'M Yleinen'!R149</f>
        <v>0</v>
      </c>
      <c r="S149" s="62">
        <f>'M Yleinen'!S149</f>
        <v>0</v>
      </c>
      <c r="T149" s="62">
        <f>'M Yleinen'!T149</f>
        <v>0</v>
      </c>
      <c r="U149" s="62">
        <f>'M Yleinen'!U149</f>
        <v>0</v>
      </c>
      <c r="V149" s="62">
        <f>'M Yleinen'!V149</f>
        <v>0</v>
      </c>
      <c r="W149" s="62">
        <f>'M Yleinen'!W149</f>
        <v>0</v>
      </c>
      <c r="X149" s="62">
        <f>'M Yleinen'!X149</f>
        <v>0</v>
      </c>
      <c r="Y149" s="62">
        <f>'M Yleinen'!Y149</f>
        <v>0</v>
      </c>
      <c r="Z149" s="62">
        <f>'M Yleinen'!Z149</f>
        <v>0</v>
      </c>
      <c r="AA149" s="62">
        <f>'M Yleinen'!AA149</f>
        <v>0</v>
      </c>
      <c r="AB149" s="24"/>
    </row>
    <row r="150" spans="1:28" hidden="1" x14ac:dyDescent="0.3">
      <c r="A150" s="23"/>
      <c r="B150" s="62">
        <f>'M Yleinen'!B150</f>
        <v>142</v>
      </c>
      <c r="C150" s="62" t="str">
        <f>'M Yleinen'!C150</f>
        <v>Tommila Jonas</v>
      </c>
      <c r="D150" s="62" t="str">
        <f>'M Yleinen'!D150</f>
        <v>MC</v>
      </c>
      <c r="E150" s="62">
        <f>'M Yleinen'!E150</f>
        <v>1994</v>
      </c>
      <c r="F150" s="62">
        <f>'M Yleinen'!F150</f>
        <v>2.25</v>
      </c>
      <c r="G150" s="62">
        <f>'M Yleinen'!G150</f>
        <v>0</v>
      </c>
      <c r="H150" s="62">
        <f>'M Yleinen'!H150</f>
        <v>2.25</v>
      </c>
      <c r="I150" s="62">
        <f>'M Yleinen'!I150</f>
        <v>0</v>
      </c>
      <c r="J150" s="62">
        <f>'M Yleinen'!J150</f>
        <v>0</v>
      </c>
      <c r="K150" s="62">
        <f>'M Yleinen'!K150</f>
        <v>0</v>
      </c>
      <c r="L150" s="62">
        <f>'M Yleinen'!L150</f>
        <v>0</v>
      </c>
      <c r="M150" s="62">
        <f>'M Yleinen'!M150</f>
        <v>0</v>
      </c>
      <c r="N150" s="62">
        <f>'M Yleinen'!N150</f>
        <v>0</v>
      </c>
      <c r="O150" s="62">
        <f>'M Yleinen'!O150</f>
        <v>0</v>
      </c>
      <c r="P150" s="62">
        <f>'M Yleinen'!P150</f>
        <v>0</v>
      </c>
      <c r="Q150" s="62">
        <f>'M Yleinen'!Q150</f>
        <v>0</v>
      </c>
      <c r="R150" s="62">
        <f>'M Yleinen'!R150</f>
        <v>2.25</v>
      </c>
      <c r="S150" s="62">
        <f>'M Yleinen'!S150</f>
        <v>0</v>
      </c>
      <c r="T150" s="62">
        <f>'M Yleinen'!T150</f>
        <v>0</v>
      </c>
      <c r="U150" s="62">
        <f>'M Yleinen'!U150</f>
        <v>0</v>
      </c>
      <c r="V150" s="62">
        <f>'M Yleinen'!V150</f>
        <v>0</v>
      </c>
      <c r="W150" s="62">
        <f>'M Yleinen'!W150</f>
        <v>0</v>
      </c>
      <c r="X150" s="62">
        <f>'M Yleinen'!X150</f>
        <v>0</v>
      </c>
      <c r="Y150" s="62">
        <f>'M Yleinen'!Y150</f>
        <v>0</v>
      </c>
      <c r="Z150" s="62">
        <f>'M Yleinen'!Z150</f>
        <v>0</v>
      </c>
      <c r="AA150" s="62">
        <f>'M Yleinen'!AA150</f>
        <v>0</v>
      </c>
      <c r="AB150" s="24"/>
    </row>
    <row r="151" spans="1:28" x14ac:dyDescent="0.3">
      <c r="A151" s="24">
        <v>39</v>
      </c>
      <c r="B151" s="62">
        <f>'M Yleinen'!B151</f>
        <v>142</v>
      </c>
      <c r="C151" s="62" t="str">
        <f>'M Yleinen'!C151</f>
        <v>Aho Eero</v>
      </c>
      <c r="D151" s="62" t="str">
        <f>'M Yleinen'!D151</f>
        <v>MC</v>
      </c>
      <c r="E151" s="62">
        <f>'M Yleinen'!E151</f>
        <v>1964</v>
      </c>
      <c r="F151" s="83">
        <f>'M Yleinen'!F151</f>
        <v>2.25</v>
      </c>
      <c r="G151" s="83">
        <f>'M Yleinen'!G151</f>
        <v>0</v>
      </c>
      <c r="H151" s="83">
        <f>F151+G151</f>
        <v>2.25</v>
      </c>
      <c r="I151" s="83">
        <f>'M Yleinen'!I151</f>
        <v>0</v>
      </c>
      <c r="J151" s="83">
        <f>'M Yleinen'!J151</f>
        <v>0</v>
      </c>
      <c r="K151" s="83">
        <f>'M Yleinen'!K151</f>
        <v>0</v>
      </c>
      <c r="L151" s="83">
        <f>'M Yleinen'!L151</f>
        <v>0</v>
      </c>
      <c r="M151" s="83">
        <f>'M Yleinen'!M151</f>
        <v>0.75</v>
      </c>
      <c r="N151" s="83">
        <f>'M Yleinen'!N151</f>
        <v>0</v>
      </c>
      <c r="O151" s="83">
        <f>'M Yleinen'!O151</f>
        <v>1.5</v>
      </c>
      <c r="P151" s="83">
        <f>'M Yleinen'!P151</f>
        <v>0</v>
      </c>
      <c r="Q151" s="83">
        <f>'M Yleinen'!Q151</f>
        <v>0</v>
      </c>
      <c r="R151" s="83">
        <f>'M Yleinen'!R151</f>
        <v>0</v>
      </c>
      <c r="S151" s="83">
        <f>'M Yleinen'!S151</f>
        <v>0</v>
      </c>
      <c r="T151" s="83">
        <f>'M Yleinen'!T151</f>
        <v>0</v>
      </c>
      <c r="U151" s="83">
        <f>'M Yleinen'!U151</f>
        <v>0</v>
      </c>
      <c r="V151" s="83">
        <f>'M Yleinen'!V151</f>
        <v>0</v>
      </c>
      <c r="W151" s="83">
        <f>'M Yleinen'!W151</f>
        <v>0</v>
      </c>
      <c r="X151" s="83">
        <f>'M Yleinen'!X151</f>
        <v>0</v>
      </c>
      <c r="Y151" s="83">
        <f>'M Yleinen'!Y151</f>
        <v>0</v>
      </c>
      <c r="Z151" s="83">
        <f>'M Yleinen'!Z151</f>
        <v>0</v>
      </c>
      <c r="AA151" s="83">
        <f>'M Yleinen'!AA151</f>
        <v>0</v>
      </c>
      <c r="AB151" s="24"/>
    </row>
    <row r="152" spans="1:28" x14ac:dyDescent="0.3">
      <c r="A152" s="24">
        <v>39</v>
      </c>
      <c r="B152" s="62">
        <f>'M Yleinen'!B152</f>
        <v>142</v>
      </c>
      <c r="C152" s="62" t="str">
        <f>'M Yleinen'!C152</f>
        <v>Yliranta Raimo</v>
      </c>
      <c r="D152" s="62" t="str">
        <f>'M Yleinen'!D152</f>
        <v>MC</v>
      </c>
      <c r="E152" s="62">
        <f>'M Yleinen'!E152</f>
        <v>1965</v>
      </c>
      <c r="F152" s="83">
        <f>'M Yleinen'!F152</f>
        <v>2.25</v>
      </c>
      <c r="G152" s="83">
        <f>'M Yleinen'!G152</f>
        <v>0</v>
      </c>
      <c r="H152" s="83">
        <f>F152+G152</f>
        <v>2.25</v>
      </c>
      <c r="I152" s="83">
        <f>'M Yleinen'!I152</f>
        <v>0.75</v>
      </c>
      <c r="J152" s="83">
        <f>'M Yleinen'!J152</f>
        <v>0</v>
      </c>
      <c r="K152" s="83">
        <f>'M Yleinen'!K152</f>
        <v>0</v>
      </c>
      <c r="L152" s="83">
        <f>'M Yleinen'!L152</f>
        <v>0</v>
      </c>
      <c r="M152" s="83">
        <f>'M Yleinen'!M152</f>
        <v>1.5</v>
      </c>
      <c r="N152" s="83">
        <f>'M Yleinen'!N152</f>
        <v>0</v>
      </c>
      <c r="O152" s="83">
        <f>'M Yleinen'!O152</f>
        <v>0</v>
      </c>
      <c r="P152" s="83">
        <f>'M Yleinen'!P152</f>
        <v>0</v>
      </c>
      <c r="Q152" s="83">
        <f>'M Yleinen'!Q152</f>
        <v>0</v>
      </c>
      <c r="R152" s="83">
        <f>'M Yleinen'!R152</f>
        <v>0</v>
      </c>
      <c r="S152" s="83">
        <f>'M Yleinen'!S152</f>
        <v>0</v>
      </c>
      <c r="T152" s="83">
        <f>'M Yleinen'!T152</f>
        <v>0</v>
      </c>
      <c r="U152" s="83">
        <f>'M Yleinen'!U152</f>
        <v>0</v>
      </c>
      <c r="V152" s="83">
        <f>'M Yleinen'!V152</f>
        <v>0</v>
      </c>
      <c r="W152" s="83">
        <f>'M Yleinen'!W152</f>
        <v>0</v>
      </c>
      <c r="X152" s="83">
        <f>'M Yleinen'!X152</f>
        <v>0</v>
      </c>
      <c r="Y152" s="83">
        <f>'M Yleinen'!Y152</f>
        <v>0</v>
      </c>
      <c r="Z152" s="83">
        <f>'M Yleinen'!Z152</f>
        <v>0</v>
      </c>
      <c r="AA152" s="83">
        <f>'M Yleinen'!AA152</f>
        <v>0</v>
      </c>
      <c r="AB152" s="24"/>
    </row>
    <row r="153" spans="1:28" hidden="1" x14ac:dyDescent="0.3">
      <c r="A153" s="24"/>
      <c r="B153" s="62">
        <f>'M Yleinen'!B153</f>
        <v>151</v>
      </c>
      <c r="C153" s="62" t="str">
        <f>'M Yleinen'!C153</f>
        <v>Koskinen Joni</v>
      </c>
      <c r="D153" s="62" t="str">
        <f>'M Yleinen'!D153</f>
        <v>MC</v>
      </c>
      <c r="E153" s="62">
        <f>'M Yleinen'!E153</f>
        <v>0</v>
      </c>
      <c r="F153" s="62">
        <f>'M Yleinen'!F153</f>
        <v>1.8</v>
      </c>
      <c r="G153" s="62">
        <f>'M Yleinen'!G153</f>
        <v>0</v>
      </c>
      <c r="H153" s="62">
        <f>'M Yleinen'!H153</f>
        <v>1.8</v>
      </c>
      <c r="I153" s="62">
        <f>'M Yleinen'!I153</f>
        <v>0</v>
      </c>
      <c r="J153" s="62">
        <f>'M Yleinen'!J153</f>
        <v>0</v>
      </c>
      <c r="K153" s="62">
        <f>'M Yleinen'!K153</f>
        <v>0</v>
      </c>
      <c r="L153" s="62">
        <f>'M Yleinen'!L153</f>
        <v>0</v>
      </c>
      <c r="M153" s="62">
        <f>'M Yleinen'!M153</f>
        <v>0</v>
      </c>
      <c r="N153" s="62">
        <f>'M Yleinen'!N153</f>
        <v>1.8</v>
      </c>
      <c r="O153" s="62">
        <f>'M Yleinen'!O153</f>
        <v>0</v>
      </c>
      <c r="P153" s="62">
        <f>'M Yleinen'!P153</f>
        <v>0</v>
      </c>
      <c r="Q153" s="62">
        <f>'M Yleinen'!Q153</f>
        <v>0</v>
      </c>
      <c r="R153" s="62">
        <f>'M Yleinen'!R153</f>
        <v>0</v>
      </c>
      <c r="S153" s="62">
        <f>'M Yleinen'!S153</f>
        <v>0</v>
      </c>
      <c r="T153" s="62">
        <f>'M Yleinen'!T153</f>
        <v>0</v>
      </c>
      <c r="U153" s="62">
        <f>'M Yleinen'!U153</f>
        <v>0</v>
      </c>
      <c r="V153" s="62">
        <f>'M Yleinen'!V153</f>
        <v>0</v>
      </c>
      <c r="W153" s="62">
        <f>'M Yleinen'!W153</f>
        <v>0</v>
      </c>
      <c r="X153" s="62">
        <f>'M Yleinen'!X153</f>
        <v>0</v>
      </c>
      <c r="Y153" s="62">
        <f>'M Yleinen'!Y153</f>
        <v>0</v>
      </c>
      <c r="Z153" s="62">
        <f>'M Yleinen'!Z153</f>
        <v>0</v>
      </c>
      <c r="AA153" s="62">
        <f>'M Yleinen'!AA153</f>
        <v>0</v>
      </c>
      <c r="AB153" s="24"/>
    </row>
    <row r="154" spans="1:28" hidden="1" x14ac:dyDescent="0.3">
      <c r="A154" s="24"/>
      <c r="B154" s="62">
        <f>'M Yleinen'!B154</f>
        <v>152</v>
      </c>
      <c r="C154" s="62" t="str">
        <f>'M Yleinen'!C154</f>
        <v>Alakotila Markku</v>
      </c>
      <c r="D154" s="62" t="str">
        <f>'M Yleinen'!D154</f>
        <v>MC</v>
      </c>
      <c r="E154" s="62">
        <f>'M Yleinen'!E154</f>
        <v>1968</v>
      </c>
      <c r="F154" s="62">
        <f>'M Yleinen'!F154</f>
        <v>1.5</v>
      </c>
      <c r="G154" s="62">
        <f>'M Yleinen'!G154</f>
        <v>0</v>
      </c>
      <c r="H154" s="62">
        <f>'M Yleinen'!H154</f>
        <v>1.5</v>
      </c>
      <c r="I154" s="62">
        <f>'M Yleinen'!I154</f>
        <v>0</v>
      </c>
      <c r="J154" s="62">
        <f>'M Yleinen'!J154</f>
        <v>0</v>
      </c>
      <c r="K154" s="62">
        <f>'M Yleinen'!K154</f>
        <v>0</v>
      </c>
      <c r="L154" s="62">
        <f>'M Yleinen'!L154</f>
        <v>0</v>
      </c>
      <c r="M154" s="62">
        <f>'M Yleinen'!M154</f>
        <v>1.5</v>
      </c>
      <c r="N154" s="62">
        <f>'M Yleinen'!N154</f>
        <v>0</v>
      </c>
      <c r="O154" s="62">
        <f>'M Yleinen'!O154</f>
        <v>0</v>
      </c>
      <c r="P154" s="62">
        <f>'M Yleinen'!P154</f>
        <v>0</v>
      </c>
      <c r="Q154" s="62">
        <f>'M Yleinen'!Q154</f>
        <v>0</v>
      </c>
      <c r="R154" s="62">
        <f>'M Yleinen'!R154</f>
        <v>0</v>
      </c>
      <c r="S154" s="62">
        <f>'M Yleinen'!S154</f>
        <v>0</v>
      </c>
      <c r="T154" s="62">
        <f>'M Yleinen'!T154</f>
        <v>0</v>
      </c>
      <c r="U154" s="62">
        <f>'M Yleinen'!U154</f>
        <v>0</v>
      </c>
      <c r="V154" s="62">
        <f>'M Yleinen'!V154</f>
        <v>0</v>
      </c>
      <c r="W154" s="62">
        <f>'M Yleinen'!W154</f>
        <v>0</v>
      </c>
      <c r="X154" s="62">
        <f>'M Yleinen'!X154</f>
        <v>0</v>
      </c>
      <c r="Y154" s="62">
        <f>'M Yleinen'!Y154</f>
        <v>0</v>
      </c>
      <c r="Z154" s="62">
        <f>'M Yleinen'!Z154</f>
        <v>0</v>
      </c>
      <c r="AA154" s="62">
        <f>'M Yleinen'!AA154</f>
        <v>0</v>
      </c>
      <c r="AB154" s="24"/>
    </row>
    <row r="155" spans="1:28" hidden="1" x14ac:dyDescent="0.3">
      <c r="A155" s="23"/>
      <c r="B155" s="62">
        <f>'M Yleinen'!B155</f>
        <v>152</v>
      </c>
      <c r="C155" s="62" t="str">
        <f>'M Yleinen'!C155</f>
        <v>Kankaanpää Juha</v>
      </c>
      <c r="D155" s="62" t="str">
        <f>'M Yleinen'!D155</f>
        <v>M</v>
      </c>
      <c r="E155" s="62">
        <f>'M Yleinen'!E155</f>
        <v>1971</v>
      </c>
      <c r="F155" s="62">
        <f>'M Yleinen'!F155</f>
        <v>1.5</v>
      </c>
      <c r="G155" s="62">
        <f>'M Yleinen'!G155</f>
        <v>0</v>
      </c>
      <c r="H155" s="62">
        <f>'M Yleinen'!H155</f>
        <v>1.5</v>
      </c>
      <c r="I155" s="62">
        <f>'M Yleinen'!I155</f>
        <v>0</v>
      </c>
      <c r="J155" s="62">
        <f>'M Yleinen'!J155</f>
        <v>0</v>
      </c>
      <c r="K155" s="62">
        <f>'M Yleinen'!K155</f>
        <v>0</v>
      </c>
      <c r="L155" s="62">
        <f>'M Yleinen'!L155</f>
        <v>0</v>
      </c>
      <c r="M155" s="62">
        <f>'M Yleinen'!M155</f>
        <v>0</v>
      </c>
      <c r="N155" s="62">
        <f>'M Yleinen'!N155</f>
        <v>0</v>
      </c>
      <c r="O155" s="62">
        <f>'M Yleinen'!O155</f>
        <v>0</v>
      </c>
      <c r="P155" s="62">
        <f>'M Yleinen'!P155</f>
        <v>0</v>
      </c>
      <c r="Q155" s="62">
        <f>'M Yleinen'!Q155</f>
        <v>0</v>
      </c>
      <c r="R155" s="62">
        <f>'M Yleinen'!R155</f>
        <v>0</v>
      </c>
      <c r="S155" s="62">
        <f>'M Yleinen'!S155</f>
        <v>0</v>
      </c>
      <c r="T155" s="62">
        <f>'M Yleinen'!T155</f>
        <v>0</v>
      </c>
      <c r="U155" s="62">
        <f>'M Yleinen'!U155</f>
        <v>1.5</v>
      </c>
      <c r="V155" s="62">
        <f>'M Yleinen'!V155</f>
        <v>0</v>
      </c>
      <c r="W155" s="62">
        <f>'M Yleinen'!W155</f>
        <v>0</v>
      </c>
      <c r="X155" s="62">
        <f>'M Yleinen'!X155</f>
        <v>0</v>
      </c>
      <c r="Y155" s="62">
        <f>'M Yleinen'!Y155</f>
        <v>0</v>
      </c>
      <c r="Z155" s="62">
        <f>'M Yleinen'!Z155</f>
        <v>0</v>
      </c>
      <c r="AA155" s="62">
        <f>'M Yleinen'!AA155</f>
        <v>0</v>
      </c>
      <c r="AB155" s="24"/>
    </row>
    <row r="156" spans="1:28" x14ac:dyDescent="0.3">
      <c r="A156" s="24">
        <v>41</v>
      </c>
      <c r="B156" s="62">
        <f>'M Yleinen'!B156</f>
        <v>152</v>
      </c>
      <c r="C156" s="62" t="str">
        <f>'M Yleinen'!C156</f>
        <v>Makkonen Reijo</v>
      </c>
      <c r="D156" s="62" t="str">
        <f>'M Yleinen'!D156</f>
        <v>M</v>
      </c>
      <c r="E156" s="62">
        <f>'M Yleinen'!E156</f>
        <v>1962</v>
      </c>
      <c r="F156" s="83">
        <f>'M Yleinen'!F156</f>
        <v>1.5</v>
      </c>
      <c r="G156" s="83">
        <f>'M Yleinen'!G156</f>
        <v>0</v>
      </c>
      <c r="H156" s="83">
        <f>F156+G156</f>
        <v>1.5</v>
      </c>
      <c r="I156" s="83">
        <f>'M Yleinen'!I156</f>
        <v>0</v>
      </c>
      <c r="J156" s="83">
        <f>'M Yleinen'!J156</f>
        <v>0</v>
      </c>
      <c r="K156" s="83">
        <f>'M Yleinen'!K156</f>
        <v>0</v>
      </c>
      <c r="L156" s="83">
        <f>'M Yleinen'!L156</f>
        <v>0</v>
      </c>
      <c r="M156" s="83">
        <f>'M Yleinen'!M156</f>
        <v>0</v>
      </c>
      <c r="N156" s="83">
        <f>'M Yleinen'!N156</f>
        <v>0</v>
      </c>
      <c r="O156" s="83">
        <f>'M Yleinen'!O156</f>
        <v>0</v>
      </c>
      <c r="P156" s="83">
        <f>'M Yleinen'!P156</f>
        <v>0</v>
      </c>
      <c r="Q156" s="83">
        <f>'M Yleinen'!Q156</f>
        <v>0</v>
      </c>
      <c r="R156" s="83">
        <f>'M Yleinen'!R156</f>
        <v>0</v>
      </c>
      <c r="S156" s="83">
        <f>'M Yleinen'!S156</f>
        <v>0</v>
      </c>
      <c r="T156" s="83">
        <f>'M Yleinen'!T156</f>
        <v>0</v>
      </c>
      <c r="U156" s="83">
        <f>'M Yleinen'!U156</f>
        <v>0</v>
      </c>
      <c r="V156" s="83">
        <f>'M Yleinen'!V156</f>
        <v>0</v>
      </c>
      <c r="W156" s="83">
        <f>'M Yleinen'!W156</f>
        <v>0</v>
      </c>
      <c r="X156" s="83">
        <f>'M Yleinen'!X156</f>
        <v>0</v>
      </c>
      <c r="Y156" s="83">
        <f>'M Yleinen'!Y156</f>
        <v>0</v>
      </c>
      <c r="Z156" s="83">
        <f>'M Yleinen'!Z156</f>
        <v>0</v>
      </c>
      <c r="AA156" s="83">
        <f>'M Yleinen'!AA156</f>
        <v>1.5</v>
      </c>
      <c r="AB156" s="25"/>
    </row>
    <row r="157" spans="1:28" hidden="1" x14ac:dyDescent="0.3">
      <c r="A157" s="24"/>
      <c r="B157" s="62">
        <f>'M Yleinen'!B157</f>
        <v>152</v>
      </c>
      <c r="C157" s="62" t="str">
        <f>'M Yleinen'!C157</f>
        <v>Virtanen Janne</v>
      </c>
      <c r="D157" s="62" t="str">
        <f>'M Yleinen'!D157</f>
        <v>MC</v>
      </c>
      <c r="E157" s="62">
        <f>'M Yleinen'!E157</f>
        <v>1968</v>
      </c>
      <c r="F157" s="62">
        <f>'M Yleinen'!F157</f>
        <v>1.5</v>
      </c>
      <c r="G157" s="62">
        <f>'M Yleinen'!G157</f>
        <v>0</v>
      </c>
      <c r="H157" s="62">
        <f>'M Yleinen'!H157</f>
        <v>1.5</v>
      </c>
      <c r="I157" s="62">
        <f>'M Yleinen'!I157</f>
        <v>0</v>
      </c>
      <c r="J157" s="62">
        <f>'M Yleinen'!J157</f>
        <v>0</v>
      </c>
      <c r="K157" s="62">
        <f>'M Yleinen'!K157</f>
        <v>0</v>
      </c>
      <c r="L157" s="62">
        <f>'M Yleinen'!L157</f>
        <v>0</v>
      </c>
      <c r="M157" s="62">
        <f>'M Yleinen'!M157</f>
        <v>1.5</v>
      </c>
      <c r="N157" s="62">
        <f>'M Yleinen'!N157</f>
        <v>0</v>
      </c>
      <c r="O157" s="62">
        <f>'M Yleinen'!O157</f>
        <v>0</v>
      </c>
      <c r="P157" s="62">
        <f>'M Yleinen'!P157</f>
        <v>0</v>
      </c>
      <c r="Q157" s="62">
        <f>'M Yleinen'!Q157</f>
        <v>0</v>
      </c>
      <c r="R157" s="62">
        <f>'M Yleinen'!R157</f>
        <v>0</v>
      </c>
      <c r="S157" s="62">
        <f>'M Yleinen'!S157</f>
        <v>0</v>
      </c>
      <c r="T157" s="62">
        <f>'M Yleinen'!T157</f>
        <v>0</v>
      </c>
      <c r="U157" s="62">
        <f>'M Yleinen'!U157</f>
        <v>0</v>
      </c>
      <c r="V157" s="62">
        <f>'M Yleinen'!V157</f>
        <v>0</v>
      </c>
      <c r="W157" s="62">
        <f>'M Yleinen'!W157</f>
        <v>0</v>
      </c>
      <c r="X157" s="62">
        <f>'M Yleinen'!X157</f>
        <v>0</v>
      </c>
      <c r="Y157" s="62">
        <f>'M Yleinen'!Y157</f>
        <v>0</v>
      </c>
      <c r="Z157" s="62">
        <f>'M Yleinen'!Z157</f>
        <v>0</v>
      </c>
      <c r="AA157" s="62">
        <f>'M Yleinen'!AA157</f>
        <v>0</v>
      </c>
      <c r="AB157" s="24"/>
    </row>
    <row r="158" spans="1:28" hidden="1" x14ac:dyDescent="0.3">
      <c r="A158" s="24"/>
      <c r="B158" s="62">
        <f>'M Yleinen'!B158</f>
        <v>152</v>
      </c>
      <c r="C158" s="62" t="str">
        <f>'M Yleinen'!C158</f>
        <v>Hyyryläinen Ville</v>
      </c>
      <c r="D158" s="62" t="str">
        <f>'M Yleinen'!D158</f>
        <v>M</v>
      </c>
      <c r="E158" s="62">
        <f>'M Yleinen'!E158</f>
        <v>1985</v>
      </c>
      <c r="F158" s="62">
        <f>'M Yleinen'!F158</f>
        <v>1.5</v>
      </c>
      <c r="G158" s="62">
        <f>'M Yleinen'!G158</f>
        <v>0</v>
      </c>
      <c r="H158" s="62">
        <f>'M Yleinen'!H158</f>
        <v>1.5</v>
      </c>
      <c r="I158" s="62">
        <f>'M Yleinen'!I158</f>
        <v>0</v>
      </c>
      <c r="J158" s="62">
        <f>'M Yleinen'!J158</f>
        <v>0</v>
      </c>
      <c r="K158" s="62">
        <f>'M Yleinen'!K158</f>
        <v>0</v>
      </c>
      <c r="L158" s="62">
        <f>'M Yleinen'!L158</f>
        <v>0</v>
      </c>
      <c r="M158" s="62">
        <f>'M Yleinen'!M158</f>
        <v>0</v>
      </c>
      <c r="N158" s="62">
        <f>'M Yleinen'!N158</f>
        <v>0</v>
      </c>
      <c r="O158" s="62">
        <f>'M Yleinen'!O158</f>
        <v>0</v>
      </c>
      <c r="P158" s="62">
        <f>'M Yleinen'!P158</f>
        <v>0</v>
      </c>
      <c r="Q158" s="62">
        <f>'M Yleinen'!Q158</f>
        <v>0</v>
      </c>
      <c r="R158" s="62">
        <f>'M Yleinen'!R158</f>
        <v>0</v>
      </c>
      <c r="S158" s="62">
        <f>'M Yleinen'!S158</f>
        <v>0</v>
      </c>
      <c r="T158" s="62">
        <f>'M Yleinen'!T158</f>
        <v>0</v>
      </c>
      <c r="U158" s="62">
        <f>'M Yleinen'!U158</f>
        <v>0</v>
      </c>
      <c r="V158" s="62">
        <f>'M Yleinen'!V158</f>
        <v>0</v>
      </c>
      <c r="W158" s="62">
        <f>'M Yleinen'!W158</f>
        <v>0</v>
      </c>
      <c r="X158" s="62">
        <f>'M Yleinen'!X158</f>
        <v>0</v>
      </c>
      <c r="Y158" s="62">
        <f>'M Yleinen'!Y158</f>
        <v>0</v>
      </c>
      <c r="Z158" s="62">
        <f>'M Yleinen'!Z158</f>
        <v>0</v>
      </c>
      <c r="AA158" s="62">
        <f>'M Yleinen'!AA158</f>
        <v>1.5</v>
      </c>
      <c r="AB158" s="25"/>
    </row>
    <row r="159" spans="1:28" hidden="1" x14ac:dyDescent="0.3">
      <c r="A159" s="24"/>
      <c r="B159" s="62">
        <f>'M Yleinen'!B159</f>
        <v>152</v>
      </c>
      <c r="C159" s="62" t="str">
        <f>'M Yleinen'!C159</f>
        <v>Jokinen Timo</v>
      </c>
      <c r="D159" s="62" t="str">
        <f>'M Yleinen'!D159</f>
        <v>M</v>
      </c>
      <c r="E159" s="62">
        <f>'M Yleinen'!E159</f>
        <v>0</v>
      </c>
      <c r="F159" s="62">
        <f>'M Yleinen'!F159</f>
        <v>1.5</v>
      </c>
      <c r="G159" s="62">
        <f>'M Yleinen'!G159</f>
        <v>0</v>
      </c>
      <c r="H159" s="62">
        <f>'M Yleinen'!H159</f>
        <v>1.5</v>
      </c>
      <c r="I159" s="62">
        <f>'M Yleinen'!I159</f>
        <v>0</v>
      </c>
      <c r="J159" s="62">
        <f>'M Yleinen'!J159</f>
        <v>0</v>
      </c>
      <c r="K159" s="62">
        <f>'M Yleinen'!K159</f>
        <v>0</v>
      </c>
      <c r="L159" s="62">
        <f>'M Yleinen'!L159</f>
        <v>0</v>
      </c>
      <c r="M159" s="62">
        <f>'M Yleinen'!M159</f>
        <v>0</v>
      </c>
      <c r="N159" s="62">
        <f>'M Yleinen'!N159</f>
        <v>0</v>
      </c>
      <c r="O159" s="62">
        <f>'M Yleinen'!O159</f>
        <v>0</v>
      </c>
      <c r="P159" s="62">
        <f>'M Yleinen'!P159</f>
        <v>0</v>
      </c>
      <c r="Q159" s="62">
        <f>'M Yleinen'!Q159</f>
        <v>0</v>
      </c>
      <c r="R159" s="62">
        <f>'M Yleinen'!R159</f>
        <v>0</v>
      </c>
      <c r="S159" s="62">
        <f>'M Yleinen'!S159</f>
        <v>0</v>
      </c>
      <c r="T159" s="62">
        <f>'M Yleinen'!T159</f>
        <v>0</v>
      </c>
      <c r="U159" s="62">
        <f>'M Yleinen'!U159</f>
        <v>0</v>
      </c>
      <c r="V159" s="62">
        <f>'M Yleinen'!V159</f>
        <v>0</v>
      </c>
      <c r="W159" s="62">
        <f>'M Yleinen'!W159</f>
        <v>0</v>
      </c>
      <c r="X159" s="62">
        <f>'M Yleinen'!X159</f>
        <v>1.5</v>
      </c>
      <c r="Y159" s="62">
        <f>'M Yleinen'!Y159</f>
        <v>0</v>
      </c>
      <c r="Z159" s="62">
        <f>'M Yleinen'!Z159</f>
        <v>0</v>
      </c>
      <c r="AA159" s="62">
        <f>'M Yleinen'!AA159</f>
        <v>0</v>
      </c>
      <c r="AB159" s="24"/>
    </row>
    <row r="160" spans="1:28" x14ac:dyDescent="0.3">
      <c r="A160" s="24">
        <v>41</v>
      </c>
      <c r="B160" s="62">
        <f>'M Yleinen'!B160</f>
        <v>152</v>
      </c>
      <c r="C160" s="62" t="str">
        <f>'M Yleinen'!C160</f>
        <v>Saastamoinen Pekka</v>
      </c>
      <c r="D160" s="62" t="str">
        <f>'M Yleinen'!D160</f>
        <v>M</v>
      </c>
      <c r="E160" s="62">
        <f>'M Yleinen'!E160</f>
        <v>1957</v>
      </c>
      <c r="F160" s="83">
        <f>'M Yleinen'!F160</f>
        <v>1.5</v>
      </c>
      <c r="G160" s="83">
        <f>'M Yleinen'!G160</f>
        <v>0</v>
      </c>
      <c r="H160" s="83">
        <f>F160+G160</f>
        <v>1.5</v>
      </c>
      <c r="I160" s="83">
        <f>'M Yleinen'!I160</f>
        <v>0</v>
      </c>
      <c r="J160" s="83">
        <f>'M Yleinen'!J160</f>
        <v>0</v>
      </c>
      <c r="K160" s="83">
        <f>'M Yleinen'!K160</f>
        <v>0</v>
      </c>
      <c r="L160" s="83">
        <f>'M Yleinen'!L160</f>
        <v>0</v>
      </c>
      <c r="M160" s="83">
        <f>'M Yleinen'!M160</f>
        <v>0</v>
      </c>
      <c r="N160" s="83">
        <f>'M Yleinen'!N160</f>
        <v>0</v>
      </c>
      <c r="O160" s="83">
        <f>'M Yleinen'!O160</f>
        <v>0</v>
      </c>
      <c r="P160" s="83">
        <f>'M Yleinen'!P160</f>
        <v>0</v>
      </c>
      <c r="Q160" s="83">
        <f>'M Yleinen'!Q160</f>
        <v>0</v>
      </c>
      <c r="R160" s="83">
        <f>'M Yleinen'!R160</f>
        <v>0</v>
      </c>
      <c r="S160" s="83">
        <f>'M Yleinen'!S160</f>
        <v>1.5</v>
      </c>
      <c r="T160" s="83">
        <f>'M Yleinen'!T160</f>
        <v>0</v>
      </c>
      <c r="U160" s="83">
        <f>'M Yleinen'!U160</f>
        <v>0</v>
      </c>
      <c r="V160" s="83">
        <f>'M Yleinen'!V160</f>
        <v>0</v>
      </c>
      <c r="W160" s="83">
        <f>'M Yleinen'!W160</f>
        <v>0</v>
      </c>
      <c r="X160" s="83">
        <f>'M Yleinen'!X160</f>
        <v>0</v>
      </c>
      <c r="Y160" s="83">
        <f>'M Yleinen'!Y160</f>
        <v>0</v>
      </c>
      <c r="Z160" s="83">
        <f>'M Yleinen'!Z160</f>
        <v>0</v>
      </c>
      <c r="AA160" s="83">
        <f>'M Yleinen'!AA160</f>
        <v>0</v>
      </c>
      <c r="AB160" s="24"/>
    </row>
    <row r="161" spans="1:28" x14ac:dyDescent="0.3">
      <c r="A161" s="24">
        <v>41</v>
      </c>
      <c r="B161" s="62">
        <f>'M Yleinen'!B161</f>
        <v>152</v>
      </c>
      <c r="C161" s="62" t="str">
        <f>'M Yleinen'!C161</f>
        <v>Löfman Markus</v>
      </c>
      <c r="D161" s="62" t="str">
        <f>'M Yleinen'!D161</f>
        <v>M</v>
      </c>
      <c r="E161" s="62">
        <f>'M Yleinen'!E161</f>
        <v>1967</v>
      </c>
      <c r="F161" s="83">
        <f>'M Yleinen'!F161</f>
        <v>1.5</v>
      </c>
      <c r="G161" s="83">
        <f>'M Yleinen'!G161</f>
        <v>0</v>
      </c>
      <c r="H161" s="83">
        <f>F161+G161</f>
        <v>1.5</v>
      </c>
      <c r="I161" s="83">
        <f>'M Yleinen'!I161</f>
        <v>0</v>
      </c>
      <c r="J161" s="83">
        <f>'M Yleinen'!J161</f>
        <v>0</v>
      </c>
      <c r="K161" s="83">
        <f>'M Yleinen'!K161</f>
        <v>0</v>
      </c>
      <c r="L161" s="83">
        <f>'M Yleinen'!L161</f>
        <v>0</v>
      </c>
      <c r="M161" s="83">
        <f>'M Yleinen'!M161</f>
        <v>0</v>
      </c>
      <c r="N161" s="83">
        <f>'M Yleinen'!N161</f>
        <v>0</v>
      </c>
      <c r="O161" s="83">
        <f>'M Yleinen'!O161</f>
        <v>0</v>
      </c>
      <c r="P161" s="83">
        <f>'M Yleinen'!P161</f>
        <v>0</v>
      </c>
      <c r="Q161" s="83">
        <f>'M Yleinen'!Q161</f>
        <v>0</v>
      </c>
      <c r="R161" s="83">
        <f>'M Yleinen'!R161</f>
        <v>0</v>
      </c>
      <c r="S161" s="83">
        <f>'M Yleinen'!S161</f>
        <v>1.5</v>
      </c>
      <c r="T161" s="83">
        <f>'M Yleinen'!T161</f>
        <v>0</v>
      </c>
      <c r="U161" s="83">
        <f>'M Yleinen'!U161</f>
        <v>0</v>
      </c>
      <c r="V161" s="83">
        <f>'M Yleinen'!V161</f>
        <v>0</v>
      </c>
      <c r="W161" s="83">
        <f>'M Yleinen'!W161</f>
        <v>0</v>
      </c>
      <c r="X161" s="83">
        <f>'M Yleinen'!X161</f>
        <v>0</v>
      </c>
      <c r="Y161" s="83">
        <f>'M Yleinen'!Y161</f>
        <v>0</v>
      </c>
      <c r="Z161" s="83">
        <f>'M Yleinen'!Z161</f>
        <v>0</v>
      </c>
      <c r="AA161" s="83">
        <f>'M Yleinen'!AA161</f>
        <v>0</v>
      </c>
      <c r="AB161" s="24"/>
    </row>
    <row r="162" spans="1:28" hidden="1" x14ac:dyDescent="0.3">
      <c r="A162" s="24"/>
      <c r="B162" s="62">
        <f>'M Yleinen'!B162</f>
        <v>152</v>
      </c>
      <c r="C162" s="62" t="str">
        <f>'M Yleinen'!C162</f>
        <v>Niskanen Juho</v>
      </c>
      <c r="D162" s="62" t="str">
        <f>'M Yleinen'!D162</f>
        <v>MC</v>
      </c>
      <c r="E162" s="62">
        <f>'M Yleinen'!E162</f>
        <v>0</v>
      </c>
      <c r="F162" s="62">
        <f>'M Yleinen'!F162</f>
        <v>1.5</v>
      </c>
      <c r="G162" s="62">
        <f>'M Yleinen'!G162</f>
        <v>0</v>
      </c>
      <c r="H162" s="62">
        <f>'M Yleinen'!H162</f>
        <v>1.5</v>
      </c>
      <c r="I162" s="62">
        <f>'M Yleinen'!I162</f>
        <v>0</v>
      </c>
      <c r="J162" s="62">
        <f>'M Yleinen'!J162</f>
        <v>0</v>
      </c>
      <c r="K162" s="62">
        <f>'M Yleinen'!K162</f>
        <v>0</v>
      </c>
      <c r="L162" s="62">
        <f>'M Yleinen'!L162</f>
        <v>0</v>
      </c>
      <c r="M162" s="62">
        <f>'M Yleinen'!M162</f>
        <v>0</v>
      </c>
      <c r="N162" s="62">
        <f>'M Yleinen'!N162</f>
        <v>1.5</v>
      </c>
      <c r="O162" s="62">
        <f>'M Yleinen'!O162</f>
        <v>0</v>
      </c>
      <c r="P162" s="62">
        <f>'M Yleinen'!P162</f>
        <v>0</v>
      </c>
      <c r="Q162" s="62">
        <f>'M Yleinen'!Q162</f>
        <v>0</v>
      </c>
      <c r="R162" s="62">
        <f>'M Yleinen'!R162</f>
        <v>0</v>
      </c>
      <c r="S162" s="62">
        <f>'M Yleinen'!S162</f>
        <v>0</v>
      </c>
      <c r="T162" s="62">
        <f>'M Yleinen'!T162</f>
        <v>0</v>
      </c>
      <c r="U162" s="62">
        <f>'M Yleinen'!U162</f>
        <v>0</v>
      </c>
      <c r="V162" s="62">
        <f>'M Yleinen'!V162</f>
        <v>0</v>
      </c>
      <c r="W162" s="62">
        <f>'M Yleinen'!W162</f>
        <v>0</v>
      </c>
      <c r="X162" s="62">
        <f>'M Yleinen'!X162</f>
        <v>0</v>
      </c>
      <c r="Y162" s="62">
        <f>'M Yleinen'!Y162</f>
        <v>0</v>
      </c>
      <c r="Z162" s="62">
        <f>'M Yleinen'!Z162</f>
        <v>0</v>
      </c>
      <c r="AA162" s="62">
        <f>'M Yleinen'!AA162</f>
        <v>0</v>
      </c>
      <c r="AB162" s="24"/>
    </row>
    <row r="163" spans="1:28" hidden="1" x14ac:dyDescent="0.3">
      <c r="A163" s="23"/>
      <c r="B163" s="62">
        <f>'M Yleinen'!B163</f>
        <v>152</v>
      </c>
      <c r="C163" s="62" t="str">
        <f>'M Yleinen'!C163</f>
        <v>Heinonen Tera</v>
      </c>
      <c r="D163" s="62" t="str">
        <f>'M Yleinen'!D163</f>
        <v>MC</v>
      </c>
      <c r="E163" s="62">
        <f>'M Yleinen'!E163</f>
        <v>1968</v>
      </c>
      <c r="F163" s="62">
        <f>'M Yleinen'!F163</f>
        <v>1.5</v>
      </c>
      <c r="G163" s="62">
        <f>'M Yleinen'!G163</f>
        <v>0</v>
      </c>
      <c r="H163" s="62">
        <f>'M Yleinen'!H163</f>
        <v>1.5</v>
      </c>
      <c r="I163" s="62">
        <f>'M Yleinen'!I163</f>
        <v>0</v>
      </c>
      <c r="J163" s="62">
        <f>'M Yleinen'!J163</f>
        <v>0</v>
      </c>
      <c r="K163" s="62">
        <f>'M Yleinen'!K163</f>
        <v>0</v>
      </c>
      <c r="L163" s="62">
        <f>'M Yleinen'!L163</f>
        <v>0</v>
      </c>
      <c r="M163" s="62">
        <f>'M Yleinen'!M163</f>
        <v>0</v>
      </c>
      <c r="N163" s="62">
        <f>'M Yleinen'!N163</f>
        <v>1.5</v>
      </c>
      <c r="O163" s="62">
        <f>'M Yleinen'!O163</f>
        <v>0</v>
      </c>
      <c r="P163" s="62">
        <f>'M Yleinen'!P163</f>
        <v>0</v>
      </c>
      <c r="Q163" s="62">
        <f>'M Yleinen'!Q163</f>
        <v>0</v>
      </c>
      <c r="R163" s="62">
        <f>'M Yleinen'!R163</f>
        <v>0</v>
      </c>
      <c r="S163" s="62">
        <f>'M Yleinen'!S163</f>
        <v>0</v>
      </c>
      <c r="T163" s="62">
        <f>'M Yleinen'!T163</f>
        <v>0</v>
      </c>
      <c r="U163" s="62">
        <f>'M Yleinen'!U163</f>
        <v>0</v>
      </c>
      <c r="V163" s="62">
        <f>'M Yleinen'!V163</f>
        <v>0</v>
      </c>
      <c r="W163" s="62">
        <f>'M Yleinen'!W163</f>
        <v>0</v>
      </c>
      <c r="X163" s="62">
        <f>'M Yleinen'!X163</f>
        <v>0</v>
      </c>
      <c r="Y163" s="62">
        <f>'M Yleinen'!Y163</f>
        <v>0</v>
      </c>
      <c r="Z163" s="62">
        <f>'M Yleinen'!Z163</f>
        <v>0</v>
      </c>
      <c r="AA163" s="62">
        <f>'M Yleinen'!AA163</f>
        <v>0</v>
      </c>
      <c r="AB163" s="24"/>
    </row>
    <row r="164" spans="1:28" hidden="1" x14ac:dyDescent="0.3">
      <c r="A164" s="24"/>
      <c r="B164" s="62">
        <f>'M Yleinen'!B164</f>
        <v>152</v>
      </c>
      <c r="C164" s="62" t="str">
        <f>'M Yleinen'!C164</f>
        <v>Honkasalo Jarkko</v>
      </c>
      <c r="D164" s="62" t="str">
        <f>'M Yleinen'!D164</f>
        <v>MC</v>
      </c>
      <c r="E164" s="62">
        <f>'M Yleinen'!E164</f>
        <v>0</v>
      </c>
      <c r="F164" s="62">
        <f>'M Yleinen'!F164</f>
        <v>1.5</v>
      </c>
      <c r="G164" s="62">
        <f>'M Yleinen'!G164</f>
        <v>0</v>
      </c>
      <c r="H164" s="62">
        <f>'M Yleinen'!H164</f>
        <v>1.5</v>
      </c>
      <c r="I164" s="62">
        <f>'M Yleinen'!I164</f>
        <v>0</v>
      </c>
      <c r="J164" s="62">
        <f>'M Yleinen'!J164</f>
        <v>0</v>
      </c>
      <c r="K164" s="62">
        <f>'M Yleinen'!K164</f>
        <v>0</v>
      </c>
      <c r="L164" s="62">
        <f>'M Yleinen'!L164</f>
        <v>0</v>
      </c>
      <c r="M164" s="62">
        <f>'M Yleinen'!M164</f>
        <v>0</v>
      </c>
      <c r="N164" s="62">
        <f>'M Yleinen'!N164</f>
        <v>1.5</v>
      </c>
      <c r="O164" s="62">
        <f>'M Yleinen'!O164</f>
        <v>0</v>
      </c>
      <c r="P164" s="62">
        <f>'M Yleinen'!P164</f>
        <v>0</v>
      </c>
      <c r="Q164" s="62">
        <f>'M Yleinen'!Q164</f>
        <v>0</v>
      </c>
      <c r="R164" s="62">
        <f>'M Yleinen'!R164</f>
        <v>0</v>
      </c>
      <c r="S164" s="62">
        <f>'M Yleinen'!S164</f>
        <v>0</v>
      </c>
      <c r="T164" s="62">
        <f>'M Yleinen'!T164</f>
        <v>0</v>
      </c>
      <c r="U164" s="62">
        <f>'M Yleinen'!U164</f>
        <v>0</v>
      </c>
      <c r="V164" s="62">
        <f>'M Yleinen'!V164</f>
        <v>0</v>
      </c>
      <c r="W164" s="62">
        <f>'M Yleinen'!W164</f>
        <v>0</v>
      </c>
      <c r="X164" s="62">
        <f>'M Yleinen'!X164</f>
        <v>0</v>
      </c>
      <c r="Y164" s="62">
        <f>'M Yleinen'!Y164</f>
        <v>0</v>
      </c>
      <c r="Z164" s="62">
        <f>'M Yleinen'!Z164</f>
        <v>0</v>
      </c>
      <c r="AA164" s="62">
        <f>'M Yleinen'!AA164</f>
        <v>0</v>
      </c>
      <c r="AB164" s="24"/>
    </row>
    <row r="165" spans="1:28" hidden="1" x14ac:dyDescent="0.3">
      <c r="A165" s="24"/>
      <c r="B165" s="62">
        <f>'M Yleinen'!B165</f>
        <v>152</v>
      </c>
      <c r="C165" s="62" t="str">
        <f>'M Yleinen'!C165</f>
        <v>Mäkäläinen Janne</v>
      </c>
      <c r="D165" s="62" t="str">
        <f>'M Yleinen'!D165</f>
        <v>MC</v>
      </c>
      <c r="E165" s="62">
        <f>'M Yleinen'!E165</f>
        <v>0</v>
      </c>
      <c r="F165" s="62">
        <f>'M Yleinen'!F165</f>
        <v>1.5</v>
      </c>
      <c r="G165" s="62">
        <f>'M Yleinen'!G165</f>
        <v>0</v>
      </c>
      <c r="H165" s="62">
        <f>'M Yleinen'!H165</f>
        <v>1.5</v>
      </c>
      <c r="I165" s="62">
        <f>'M Yleinen'!I165</f>
        <v>0</v>
      </c>
      <c r="J165" s="62">
        <f>'M Yleinen'!J165</f>
        <v>0</v>
      </c>
      <c r="K165" s="62">
        <f>'M Yleinen'!K165</f>
        <v>0</v>
      </c>
      <c r="L165" s="62">
        <f>'M Yleinen'!L165</f>
        <v>0</v>
      </c>
      <c r="M165" s="62">
        <f>'M Yleinen'!M165</f>
        <v>0</v>
      </c>
      <c r="N165" s="62">
        <f>'M Yleinen'!N165</f>
        <v>1.5</v>
      </c>
      <c r="O165" s="62">
        <f>'M Yleinen'!O165</f>
        <v>0</v>
      </c>
      <c r="P165" s="62">
        <f>'M Yleinen'!P165</f>
        <v>0</v>
      </c>
      <c r="Q165" s="62">
        <f>'M Yleinen'!Q165</f>
        <v>0</v>
      </c>
      <c r="R165" s="62">
        <f>'M Yleinen'!R165</f>
        <v>0</v>
      </c>
      <c r="S165" s="62">
        <f>'M Yleinen'!S165</f>
        <v>0</v>
      </c>
      <c r="T165" s="62">
        <f>'M Yleinen'!T165</f>
        <v>0</v>
      </c>
      <c r="U165" s="62">
        <f>'M Yleinen'!U165</f>
        <v>0</v>
      </c>
      <c r="V165" s="62">
        <f>'M Yleinen'!V165</f>
        <v>0</v>
      </c>
      <c r="W165" s="62">
        <f>'M Yleinen'!W165</f>
        <v>0</v>
      </c>
      <c r="X165" s="62">
        <f>'M Yleinen'!X165</f>
        <v>0</v>
      </c>
      <c r="Y165" s="62">
        <f>'M Yleinen'!Y165</f>
        <v>0</v>
      </c>
      <c r="Z165" s="62">
        <f>'M Yleinen'!Z165</f>
        <v>0</v>
      </c>
      <c r="AA165" s="62">
        <f>'M Yleinen'!AA165</f>
        <v>0</v>
      </c>
      <c r="AB165" s="24"/>
    </row>
    <row r="166" spans="1:28" hidden="1" x14ac:dyDescent="0.3">
      <c r="A166" s="24"/>
      <c r="B166" s="62">
        <f>'M Yleinen'!B166</f>
        <v>152</v>
      </c>
      <c r="C166" s="62" t="str">
        <f>'M Yleinen'!C166</f>
        <v>Kuutsuo Tero</v>
      </c>
      <c r="D166" s="62" t="str">
        <f>'M Yleinen'!D166</f>
        <v>MC</v>
      </c>
      <c r="E166" s="62">
        <f>'M Yleinen'!E166</f>
        <v>0</v>
      </c>
      <c r="F166" s="62">
        <f>'M Yleinen'!F166</f>
        <v>1.5</v>
      </c>
      <c r="G166" s="62">
        <f>'M Yleinen'!G166</f>
        <v>0</v>
      </c>
      <c r="H166" s="62">
        <f>'M Yleinen'!H166</f>
        <v>1.5</v>
      </c>
      <c r="I166" s="62">
        <f>'M Yleinen'!I166</f>
        <v>0</v>
      </c>
      <c r="J166" s="62">
        <f>'M Yleinen'!J166</f>
        <v>0</v>
      </c>
      <c r="K166" s="62">
        <f>'M Yleinen'!K166</f>
        <v>0</v>
      </c>
      <c r="L166" s="62">
        <f>'M Yleinen'!L166</f>
        <v>0</v>
      </c>
      <c r="M166" s="62">
        <f>'M Yleinen'!M166</f>
        <v>0</v>
      </c>
      <c r="N166" s="62">
        <f>'M Yleinen'!N166</f>
        <v>1.5</v>
      </c>
      <c r="O166" s="62">
        <f>'M Yleinen'!O166</f>
        <v>0</v>
      </c>
      <c r="P166" s="62">
        <f>'M Yleinen'!P166</f>
        <v>0</v>
      </c>
      <c r="Q166" s="62">
        <f>'M Yleinen'!Q166</f>
        <v>0</v>
      </c>
      <c r="R166" s="62">
        <f>'M Yleinen'!R166</f>
        <v>0</v>
      </c>
      <c r="S166" s="62">
        <f>'M Yleinen'!S166</f>
        <v>0</v>
      </c>
      <c r="T166" s="62">
        <f>'M Yleinen'!T166</f>
        <v>0</v>
      </c>
      <c r="U166" s="62">
        <f>'M Yleinen'!U166</f>
        <v>0</v>
      </c>
      <c r="V166" s="62">
        <f>'M Yleinen'!V166</f>
        <v>0</v>
      </c>
      <c r="W166" s="62">
        <f>'M Yleinen'!W166</f>
        <v>0</v>
      </c>
      <c r="X166" s="62">
        <f>'M Yleinen'!X166</f>
        <v>0</v>
      </c>
      <c r="Y166" s="62">
        <f>'M Yleinen'!Y166</f>
        <v>0</v>
      </c>
      <c r="Z166" s="62">
        <f>'M Yleinen'!Z166</f>
        <v>0</v>
      </c>
      <c r="AA166" s="62">
        <f>'M Yleinen'!AA166</f>
        <v>0</v>
      </c>
      <c r="AB166" s="24"/>
    </row>
    <row r="167" spans="1:28" hidden="1" x14ac:dyDescent="0.3">
      <c r="A167" s="23"/>
      <c r="B167" s="62">
        <f>'M Yleinen'!B167</f>
        <v>152</v>
      </c>
      <c r="C167" s="62" t="str">
        <f>'M Yleinen'!C167</f>
        <v>Husu Ville</v>
      </c>
      <c r="D167" s="62" t="str">
        <f>'M Yleinen'!D167</f>
        <v>MC</v>
      </c>
      <c r="E167" s="62">
        <f>'M Yleinen'!E167</f>
        <v>1982</v>
      </c>
      <c r="F167" s="62">
        <f>'M Yleinen'!F167</f>
        <v>1.5</v>
      </c>
      <c r="G167" s="62">
        <f>'M Yleinen'!G167</f>
        <v>0</v>
      </c>
      <c r="H167" s="62">
        <f>'M Yleinen'!H167</f>
        <v>1.5</v>
      </c>
      <c r="I167" s="62">
        <f>'M Yleinen'!I167</f>
        <v>0</v>
      </c>
      <c r="J167" s="62">
        <f>'M Yleinen'!J167</f>
        <v>0</v>
      </c>
      <c r="K167" s="62">
        <f>'M Yleinen'!K167</f>
        <v>0</v>
      </c>
      <c r="L167" s="62">
        <f>'M Yleinen'!L167</f>
        <v>0</v>
      </c>
      <c r="M167" s="62">
        <f>'M Yleinen'!M167</f>
        <v>0</v>
      </c>
      <c r="N167" s="62">
        <f>'M Yleinen'!N167</f>
        <v>0</v>
      </c>
      <c r="O167" s="62">
        <f>'M Yleinen'!O167</f>
        <v>0</v>
      </c>
      <c r="P167" s="62">
        <f>'M Yleinen'!P167</f>
        <v>0</v>
      </c>
      <c r="Q167" s="62">
        <f>'M Yleinen'!Q167</f>
        <v>1.5</v>
      </c>
      <c r="R167" s="62">
        <f>'M Yleinen'!R167</f>
        <v>0</v>
      </c>
      <c r="S167" s="62">
        <f>'M Yleinen'!S167</f>
        <v>0</v>
      </c>
      <c r="T167" s="62">
        <f>'M Yleinen'!T167</f>
        <v>0</v>
      </c>
      <c r="U167" s="62">
        <f>'M Yleinen'!U167</f>
        <v>0</v>
      </c>
      <c r="V167" s="62">
        <f>'M Yleinen'!V167</f>
        <v>0</v>
      </c>
      <c r="W167" s="62">
        <f>'M Yleinen'!W167</f>
        <v>0</v>
      </c>
      <c r="X167" s="62">
        <f>'M Yleinen'!X167</f>
        <v>0</v>
      </c>
      <c r="Y167" s="62">
        <f>'M Yleinen'!Y167</f>
        <v>0</v>
      </c>
      <c r="Z167" s="62">
        <f>'M Yleinen'!Z167</f>
        <v>0</v>
      </c>
      <c r="AA167" s="62">
        <f>'M Yleinen'!AA167</f>
        <v>0</v>
      </c>
      <c r="AB167" s="24"/>
    </row>
    <row r="168" spans="1:28" hidden="1" x14ac:dyDescent="0.3">
      <c r="A168" s="23"/>
      <c r="B168" s="62">
        <f>'M Yleinen'!B168</f>
        <v>152</v>
      </c>
      <c r="C168" s="62" t="str">
        <f>'M Yleinen'!C168</f>
        <v>Ruokanen Toni</v>
      </c>
      <c r="D168" s="62" t="str">
        <f>'M Yleinen'!D168</f>
        <v>MC</v>
      </c>
      <c r="E168" s="62">
        <f>'M Yleinen'!E168</f>
        <v>1991</v>
      </c>
      <c r="F168" s="62">
        <f>'M Yleinen'!F168</f>
        <v>1.5</v>
      </c>
      <c r="G168" s="62">
        <f>'M Yleinen'!G168</f>
        <v>0</v>
      </c>
      <c r="H168" s="62">
        <f>'M Yleinen'!H168</f>
        <v>1.5</v>
      </c>
      <c r="I168" s="62">
        <f>'M Yleinen'!I168</f>
        <v>0</v>
      </c>
      <c r="J168" s="62">
        <f>'M Yleinen'!J168</f>
        <v>0</v>
      </c>
      <c r="K168" s="62">
        <f>'M Yleinen'!K168</f>
        <v>0</v>
      </c>
      <c r="L168" s="62">
        <f>'M Yleinen'!L168</f>
        <v>0</v>
      </c>
      <c r="M168" s="62">
        <f>'M Yleinen'!M168</f>
        <v>0</v>
      </c>
      <c r="N168" s="62">
        <f>'M Yleinen'!N168</f>
        <v>0</v>
      </c>
      <c r="O168" s="62">
        <f>'M Yleinen'!O168</f>
        <v>0</v>
      </c>
      <c r="P168" s="62">
        <f>'M Yleinen'!P168</f>
        <v>0</v>
      </c>
      <c r="Q168" s="62">
        <f>'M Yleinen'!Q168</f>
        <v>0</v>
      </c>
      <c r="R168" s="62">
        <f>'M Yleinen'!R168</f>
        <v>0</v>
      </c>
      <c r="S168" s="62">
        <f>'M Yleinen'!S168</f>
        <v>0</v>
      </c>
      <c r="T168" s="62">
        <f>'M Yleinen'!T168</f>
        <v>0</v>
      </c>
      <c r="U168" s="62">
        <f>'M Yleinen'!U168</f>
        <v>0</v>
      </c>
      <c r="V168" s="62">
        <f>'M Yleinen'!V168</f>
        <v>0</v>
      </c>
      <c r="W168" s="62">
        <f>'M Yleinen'!W168</f>
        <v>1.5</v>
      </c>
      <c r="X168" s="62">
        <f>'M Yleinen'!X168</f>
        <v>0</v>
      </c>
      <c r="Y168" s="62">
        <f>'M Yleinen'!Y168</f>
        <v>0</v>
      </c>
      <c r="Z168" s="62">
        <f>'M Yleinen'!Z168</f>
        <v>0</v>
      </c>
      <c r="AA168" s="62">
        <f>'M Yleinen'!AA168</f>
        <v>0</v>
      </c>
      <c r="AB168" s="24"/>
    </row>
    <row r="169" spans="1:28" hidden="1" x14ac:dyDescent="0.3">
      <c r="A169" s="24"/>
      <c r="B169" s="62">
        <f>'M Yleinen'!B169</f>
        <v>152</v>
      </c>
      <c r="C169" s="62" t="str">
        <f>'M Yleinen'!C169</f>
        <v>Were Oyomno</v>
      </c>
      <c r="D169" s="62" t="str">
        <f>'M Yleinen'!D169</f>
        <v>M</v>
      </c>
      <c r="E169" s="62">
        <f>'M Yleinen'!E169</f>
        <v>1976</v>
      </c>
      <c r="F169" s="62">
        <f>'M Yleinen'!F169</f>
        <v>1.5</v>
      </c>
      <c r="G169" s="62">
        <f>'M Yleinen'!G169</f>
        <v>0</v>
      </c>
      <c r="H169" s="62">
        <f>'M Yleinen'!H169</f>
        <v>1.5</v>
      </c>
      <c r="I169" s="62">
        <f>'M Yleinen'!I169</f>
        <v>0</v>
      </c>
      <c r="J169" s="62">
        <f>'M Yleinen'!J169</f>
        <v>0</v>
      </c>
      <c r="K169" s="62">
        <f>'M Yleinen'!K169</f>
        <v>0</v>
      </c>
      <c r="L169" s="62">
        <f>'M Yleinen'!L169</f>
        <v>0</v>
      </c>
      <c r="M169" s="62">
        <f>'M Yleinen'!M169</f>
        <v>0</v>
      </c>
      <c r="N169" s="62">
        <f>'M Yleinen'!N169</f>
        <v>0</v>
      </c>
      <c r="O169" s="62">
        <f>'M Yleinen'!O169</f>
        <v>0</v>
      </c>
      <c r="P169" s="62">
        <f>'M Yleinen'!P169</f>
        <v>0</v>
      </c>
      <c r="Q169" s="62">
        <f>'M Yleinen'!Q169</f>
        <v>0</v>
      </c>
      <c r="R169" s="62">
        <f>'M Yleinen'!R169</f>
        <v>0</v>
      </c>
      <c r="S169" s="62">
        <f>'M Yleinen'!S169</f>
        <v>0</v>
      </c>
      <c r="T169" s="62">
        <f>'M Yleinen'!T169</f>
        <v>0</v>
      </c>
      <c r="U169" s="62">
        <f>'M Yleinen'!U169</f>
        <v>0</v>
      </c>
      <c r="V169" s="62">
        <f>'M Yleinen'!V169</f>
        <v>0</v>
      </c>
      <c r="W169" s="62">
        <f>'M Yleinen'!W169</f>
        <v>0</v>
      </c>
      <c r="X169" s="62">
        <f>'M Yleinen'!X169</f>
        <v>0</v>
      </c>
      <c r="Y169" s="62">
        <f>'M Yleinen'!Y169</f>
        <v>0</v>
      </c>
      <c r="Z169" s="62">
        <f>'M Yleinen'!Z169</f>
        <v>0</v>
      </c>
      <c r="AA169" s="62">
        <f>'M Yleinen'!AA169</f>
        <v>1.5</v>
      </c>
      <c r="AB169" s="25"/>
    </row>
    <row r="170" spans="1:28" hidden="1" x14ac:dyDescent="0.3">
      <c r="A170" s="24"/>
      <c r="B170" s="62">
        <f>'M Yleinen'!B170</f>
        <v>168</v>
      </c>
      <c r="C170" s="62" t="str">
        <f>'M Yleinen'!C170</f>
        <v>Halme Rami</v>
      </c>
      <c r="D170" s="62" t="str">
        <f>'M Yleinen'!D170</f>
        <v>MC</v>
      </c>
      <c r="E170" s="62">
        <f>'M Yleinen'!E170</f>
        <v>0</v>
      </c>
      <c r="F170" s="62">
        <f>'M Yleinen'!F170</f>
        <v>1.4</v>
      </c>
      <c r="G170" s="62">
        <f>'M Yleinen'!G170</f>
        <v>0</v>
      </c>
      <c r="H170" s="62">
        <f>'M Yleinen'!H170</f>
        <v>1.4</v>
      </c>
      <c r="I170" s="62">
        <f>'M Yleinen'!I170</f>
        <v>0</v>
      </c>
      <c r="J170" s="62">
        <f>'M Yleinen'!J170</f>
        <v>0</v>
      </c>
      <c r="K170" s="62">
        <f>'M Yleinen'!K170</f>
        <v>0</v>
      </c>
      <c r="L170" s="62">
        <f>'M Yleinen'!L170</f>
        <v>1.4</v>
      </c>
      <c r="M170" s="62">
        <f>'M Yleinen'!M170</f>
        <v>0</v>
      </c>
      <c r="N170" s="62">
        <f>'M Yleinen'!N170</f>
        <v>0</v>
      </c>
      <c r="O170" s="62">
        <f>'M Yleinen'!O170</f>
        <v>0</v>
      </c>
      <c r="P170" s="62">
        <f>'M Yleinen'!P170</f>
        <v>0</v>
      </c>
      <c r="Q170" s="62">
        <f>'M Yleinen'!Q170</f>
        <v>0</v>
      </c>
      <c r="R170" s="62">
        <f>'M Yleinen'!R170</f>
        <v>0</v>
      </c>
      <c r="S170" s="62">
        <f>'M Yleinen'!S170</f>
        <v>0</v>
      </c>
      <c r="T170" s="62">
        <f>'M Yleinen'!T170</f>
        <v>0</v>
      </c>
      <c r="U170" s="62">
        <f>'M Yleinen'!U170</f>
        <v>0</v>
      </c>
      <c r="V170" s="62">
        <f>'M Yleinen'!V170</f>
        <v>0</v>
      </c>
      <c r="W170" s="62">
        <f>'M Yleinen'!W170</f>
        <v>0</v>
      </c>
      <c r="X170" s="62">
        <f>'M Yleinen'!X170</f>
        <v>0</v>
      </c>
      <c r="Y170" s="62">
        <f>'M Yleinen'!Y170</f>
        <v>0</v>
      </c>
      <c r="Z170" s="62">
        <f>'M Yleinen'!Z170</f>
        <v>0</v>
      </c>
      <c r="AA170" s="62">
        <f>'M Yleinen'!AA170</f>
        <v>0</v>
      </c>
      <c r="AB170" s="24"/>
    </row>
    <row r="171" spans="1:28" hidden="1" x14ac:dyDescent="0.3">
      <c r="A171" s="24"/>
      <c r="B171" s="62">
        <f>'M Yleinen'!B171</f>
        <v>168</v>
      </c>
      <c r="C171" s="62" t="str">
        <f>'M Yleinen'!C171</f>
        <v>Halme Riku</v>
      </c>
      <c r="D171" s="62" t="str">
        <f>'M Yleinen'!D171</f>
        <v>MC</v>
      </c>
      <c r="E171" s="62">
        <f>'M Yleinen'!E171</f>
        <v>0</v>
      </c>
      <c r="F171" s="62">
        <f>'M Yleinen'!F171</f>
        <v>1.4</v>
      </c>
      <c r="G171" s="62">
        <f>'M Yleinen'!G171</f>
        <v>0</v>
      </c>
      <c r="H171" s="62">
        <f>'M Yleinen'!H171</f>
        <v>1.4</v>
      </c>
      <c r="I171" s="62">
        <f>'M Yleinen'!I171</f>
        <v>0</v>
      </c>
      <c r="J171" s="62">
        <f>'M Yleinen'!J171</f>
        <v>0</v>
      </c>
      <c r="K171" s="62">
        <f>'M Yleinen'!K171</f>
        <v>0</v>
      </c>
      <c r="L171" s="62">
        <f>'M Yleinen'!L171</f>
        <v>1.4</v>
      </c>
      <c r="M171" s="62">
        <f>'M Yleinen'!M171</f>
        <v>0</v>
      </c>
      <c r="N171" s="62">
        <f>'M Yleinen'!N171</f>
        <v>0</v>
      </c>
      <c r="O171" s="62">
        <f>'M Yleinen'!O171</f>
        <v>0</v>
      </c>
      <c r="P171" s="62">
        <f>'M Yleinen'!P171</f>
        <v>0</v>
      </c>
      <c r="Q171" s="62">
        <f>'M Yleinen'!Q171</f>
        <v>0</v>
      </c>
      <c r="R171" s="62">
        <f>'M Yleinen'!R171</f>
        <v>0</v>
      </c>
      <c r="S171" s="62">
        <f>'M Yleinen'!S171</f>
        <v>0</v>
      </c>
      <c r="T171" s="62">
        <f>'M Yleinen'!T171</f>
        <v>0</v>
      </c>
      <c r="U171" s="62">
        <f>'M Yleinen'!U171</f>
        <v>0</v>
      </c>
      <c r="V171" s="62">
        <f>'M Yleinen'!V171</f>
        <v>0</v>
      </c>
      <c r="W171" s="62">
        <f>'M Yleinen'!W171</f>
        <v>0</v>
      </c>
      <c r="X171" s="62">
        <f>'M Yleinen'!X171</f>
        <v>0</v>
      </c>
      <c r="Y171" s="62">
        <f>'M Yleinen'!Y171</f>
        <v>0</v>
      </c>
      <c r="Z171" s="62">
        <f>'M Yleinen'!Z171</f>
        <v>0</v>
      </c>
      <c r="AA171" s="62">
        <f>'M Yleinen'!AA171</f>
        <v>0</v>
      </c>
      <c r="AB171" s="24"/>
    </row>
    <row r="172" spans="1:28" hidden="1" x14ac:dyDescent="0.3">
      <c r="A172" s="24"/>
      <c r="B172" s="62">
        <f>'M Yleinen'!B172</f>
        <v>170</v>
      </c>
      <c r="C172" s="62" t="str">
        <f>'M Yleinen'!C172</f>
        <v>Kivelä Kalle</v>
      </c>
      <c r="D172" s="62" t="str">
        <f>'M Yleinen'!D172</f>
        <v>MC</v>
      </c>
      <c r="E172" s="62">
        <f>'M Yleinen'!E172</f>
        <v>0</v>
      </c>
      <c r="F172" s="62">
        <f>'M Yleinen'!F172</f>
        <v>1.35</v>
      </c>
      <c r="G172" s="62">
        <f>'M Yleinen'!G172</f>
        <v>0</v>
      </c>
      <c r="H172" s="62">
        <f>'M Yleinen'!H172</f>
        <v>1.35</v>
      </c>
      <c r="I172" s="62">
        <f>'M Yleinen'!I172</f>
        <v>0</v>
      </c>
      <c r="J172" s="62">
        <f>'M Yleinen'!J172</f>
        <v>0</v>
      </c>
      <c r="K172" s="62">
        <f>'M Yleinen'!K172</f>
        <v>0</v>
      </c>
      <c r="L172" s="62">
        <f>'M Yleinen'!L172</f>
        <v>0</v>
      </c>
      <c r="M172" s="62">
        <f>'M Yleinen'!M172</f>
        <v>0</v>
      </c>
      <c r="N172" s="62">
        <f>'M Yleinen'!N172</f>
        <v>1.35</v>
      </c>
      <c r="O172" s="62">
        <f>'M Yleinen'!O172</f>
        <v>0</v>
      </c>
      <c r="P172" s="62">
        <f>'M Yleinen'!P172</f>
        <v>0</v>
      </c>
      <c r="Q172" s="62">
        <f>'M Yleinen'!Q172</f>
        <v>0</v>
      </c>
      <c r="R172" s="62">
        <f>'M Yleinen'!R172</f>
        <v>0</v>
      </c>
      <c r="S172" s="62">
        <f>'M Yleinen'!S172</f>
        <v>0</v>
      </c>
      <c r="T172" s="62">
        <f>'M Yleinen'!T172</f>
        <v>0</v>
      </c>
      <c r="U172" s="62">
        <f>'M Yleinen'!U172</f>
        <v>0</v>
      </c>
      <c r="V172" s="62">
        <f>'M Yleinen'!V172</f>
        <v>0</v>
      </c>
      <c r="W172" s="62">
        <f>'M Yleinen'!W172</f>
        <v>0</v>
      </c>
      <c r="X172" s="62">
        <f>'M Yleinen'!X172</f>
        <v>0</v>
      </c>
      <c r="Y172" s="62">
        <f>'M Yleinen'!Y172</f>
        <v>0</v>
      </c>
      <c r="Z172" s="62">
        <f>'M Yleinen'!Z172</f>
        <v>0</v>
      </c>
      <c r="AA172" s="62">
        <f>'M Yleinen'!AA172</f>
        <v>0</v>
      </c>
      <c r="AB172" s="24"/>
    </row>
    <row r="173" spans="1:28" hidden="1" x14ac:dyDescent="0.3">
      <c r="A173" s="24"/>
      <c r="B173" s="62">
        <f>'M Yleinen'!B173</f>
        <v>170</v>
      </c>
      <c r="C173" s="62" t="str">
        <f>'M Yleinen'!C173</f>
        <v>Notko Mikko</v>
      </c>
      <c r="D173" s="62" t="str">
        <f>'M Yleinen'!D173</f>
        <v>MC</v>
      </c>
      <c r="E173" s="62">
        <f>'M Yleinen'!E173</f>
        <v>0</v>
      </c>
      <c r="F173" s="62">
        <f>'M Yleinen'!F173</f>
        <v>1.35</v>
      </c>
      <c r="G173" s="62">
        <f>'M Yleinen'!G173</f>
        <v>0</v>
      </c>
      <c r="H173" s="62">
        <f>'M Yleinen'!H173</f>
        <v>1.35</v>
      </c>
      <c r="I173" s="62">
        <f>'M Yleinen'!I173</f>
        <v>0</v>
      </c>
      <c r="J173" s="62">
        <f>'M Yleinen'!J173</f>
        <v>0</v>
      </c>
      <c r="K173" s="62">
        <f>'M Yleinen'!K173</f>
        <v>0</v>
      </c>
      <c r="L173" s="62">
        <f>'M Yleinen'!L173</f>
        <v>0</v>
      </c>
      <c r="M173" s="62">
        <f>'M Yleinen'!M173</f>
        <v>0</v>
      </c>
      <c r="N173" s="62">
        <f>'M Yleinen'!N173</f>
        <v>1.35</v>
      </c>
      <c r="O173" s="62">
        <f>'M Yleinen'!O173</f>
        <v>0</v>
      </c>
      <c r="P173" s="62">
        <f>'M Yleinen'!P173</f>
        <v>0</v>
      </c>
      <c r="Q173" s="62">
        <f>'M Yleinen'!Q173</f>
        <v>0</v>
      </c>
      <c r="R173" s="62">
        <f>'M Yleinen'!R173</f>
        <v>0</v>
      </c>
      <c r="S173" s="62">
        <f>'M Yleinen'!S173</f>
        <v>0</v>
      </c>
      <c r="T173" s="62">
        <f>'M Yleinen'!T173</f>
        <v>0</v>
      </c>
      <c r="U173" s="62">
        <f>'M Yleinen'!U173</f>
        <v>0</v>
      </c>
      <c r="V173" s="62">
        <f>'M Yleinen'!V173</f>
        <v>0</v>
      </c>
      <c r="W173" s="62">
        <f>'M Yleinen'!W173</f>
        <v>0</v>
      </c>
      <c r="X173" s="62">
        <f>'M Yleinen'!X173</f>
        <v>0</v>
      </c>
      <c r="Y173" s="62">
        <f>'M Yleinen'!Y173</f>
        <v>0</v>
      </c>
      <c r="Z173" s="62">
        <f>'M Yleinen'!Z173</f>
        <v>0</v>
      </c>
      <c r="AA173" s="62">
        <f>'M Yleinen'!AA173</f>
        <v>0</v>
      </c>
      <c r="AB173" s="24"/>
    </row>
    <row r="174" spans="1:28" hidden="1" x14ac:dyDescent="0.3">
      <c r="A174" s="23"/>
      <c r="B174" s="62">
        <f>'M Yleinen'!B174</f>
        <v>172</v>
      </c>
      <c r="C174" s="62" t="str">
        <f>'M Yleinen'!C174</f>
        <v>Ryynanen Sampo</v>
      </c>
      <c r="D174" s="62" t="str">
        <f>'M Yleinen'!D174</f>
        <v>MC</v>
      </c>
      <c r="E174" s="62">
        <f>'M Yleinen'!E174</f>
        <v>1989</v>
      </c>
      <c r="F174" s="62">
        <f>'M Yleinen'!F174</f>
        <v>1.05</v>
      </c>
      <c r="G174" s="62">
        <f>'M Yleinen'!G174</f>
        <v>0</v>
      </c>
      <c r="H174" s="62">
        <f>'M Yleinen'!H174</f>
        <v>1.05</v>
      </c>
      <c r="I174" s="62">
        <f>'M Yleinen'!I174</f>
        <v>0</v>
      </c>
      <c r="J174" s="62">
        <f>'M Yleinen'!J174</f>
        <v>0</v>
      </c>
      <c r="K174" s="62">
        <f>'M Yleinen'!K174</f>
        <v>0</v>
      </c>
      <c r="L174" s="62">
        <f>'M Yleinen'!L174</f>
        <v>0</v>
      </c>
      <c r="M174" s="62">
        <f>'M Yleinen'!M174</f>
        <v>0</v>
      </c>
      <c r="N174" s="62">
        <f>'M Yleinen'!N174</f>
        <v>0</v>
      </c>
      <c r="O174" s="62">
        <f>'M Yleinen'!O174</f>
        <v>0</v>
      </c>
      <c r="P174" s="62">
        <f>'M Yleinen'!P174</f>
        <v>0</v>
      </c>
      <c r="Q174" s="62">
        <f>'M Yleinen'!Q174</f>
        <v>0</v>
      </c>
      <c r="R174" s="62">
        <f>'M Yleinen'!R174</f>
        <v>0</v>
      </c>
      <c r="S174" s="62">
        <f>'M Yleinen'!S174</f>
        <v>0</v>
      </c>
      <c r="T174" s="62">
        <f>'M Yleinen'!T174</f>
        <v>1.05</v>
      </c>
      <c r="U174" s="62">
        <f>'M Yleinen'!U174</f>
        <v>0</v>
      </c>
      <c r="V174" s="62">
        <f>'M Yleinen'!V174</f>
        <v>0</v>
      </c>
      <c r="W174" s="62">
        <f>'M Yleinen'!W174</f>
        <v>0</v>
      </c>
      <c r="X174" s="62">
        <f>'M Yleinen'!X174</f>
        <v>0</v>
      </c>
      <c r="Y174" s="62">
        <f>'M Yleinen'!Y174</f>
        <v>0</v>
      </c>
      <c r="Z174" s="62">
        <f>'M Yleinen'!Z174</f>
        <v>0</v>
      </c>
      <c r="AA174" s="62">
        <f>'M Yleinen'!AA174</f>
        <v>0</v>
      </c>
      <c r="AB174" s="24"/>
    </row>
    <row r="175" spans="1:28" hidden="1" x14ac:dyDescent="0.3">
      <c r="A175" s="23"/>
      <c r="B175" s="62">
        <f>'M Yleinen'!B175</f>
        <v>172</v>
      </c>
      <c r="C175" s="62" t="str">
        <f>'M Yleinen'!C175</f>
        <v>Kajava Antto</v>
      </c>
      <c r="D175" s="62" t="str">
        <f>'M Yleinen'!D175</f>
        <v>MC</v>
      </c>
      <c r="E175" s="62">
        <f>'M Yleinen'!E175</f>
        <v>1977</v>
      </c>
      <c r="F175" s="62">
        <f>'M Yleinen'!F175</f>
        <v>1.05</v>
      </c>
      <c r="G175" s="62">
        <f>'M Yleinen'!G175</f>
        <v>0</v>
      </c>
      <c r="H175" s="62">
        <f>'M Yleinen'!H175</f>
        <v>1.05</v>
      </c>
      <c r="I175" s="62">
        <f>'M Yleinen'!I175</f>
        <v>0</v>
      </c>
      <c r="J175" s="62">
        <f>'M Yleinen'!J175</f>
        <v>0</v>
      </c>
      <c r="K175" s="62">
        <f>'M Yleinen'!K175</f>
        <v>0</v>
      </c>
      <c r="L175" s="62">
        <f>'M Yleinen'!L175</f>
        <v>0</v>
      </c>
      <c r="M175" s="62">
        <f>'M Yleinen'!M175</f>
        <v>0</v>
      </c>
      <c r="N175" s="62">
        <f>'M Yleinen'!N175</f>
        <v>0</v>
      </c>
      <c r="O175" s="62">
        <f>'M Yleinen'!O175</f>
        <v>0</v>
      </c>
      <c r="P175" s="62">
        <f>'M Yleinen'!P175</f>
        <v>0</v>
      </c>
      <c r="Q175" s="62">
        <f>'M Yleinen'!Q175</f>
        <v>0</v>
      </c>
      <c r="R175" s="62">
        <f>'M Yleinen'!R175</f>
        <v>0</v>
      </c>
      <c r="S175" s="62">
        <f>'M Yleinen'!S175</f>
        <v>0</v>
      </c>
      <c r="T175" s="62">
        <f>'M Yleinen'!T175</f>
        <v>1.05</v>
      </c>
      <c r="U175" s="62">
        <f>'M Yleinen'!U175</f>
        <v>0</v>
      </c>
      <c r="V175" s="62">
        <f>'M Yleinen'!V175</f>
        <v>0</v>
      </c>
      <c r="W175" s="62">
        <f>'M Yleinen'!W175</f>
        <v>0</v>
      </c>
      <c r="X175" s="62">
        <f>'M Yleinen'!X175</f>
        <v>0</v>
      </c>
      <c r="Y175" s="62">
        <f>'M Yleinen'!Y175</f>
        <v>0</v>
      </c>
      <c r="Z175" s="62">
        <f>'M Yleinen'!Z175</f>
        <v>0</v>
      </c>
      <c r="AA175" s="62">
        <f>'M Yleinen'!AA175</f>
        <v>0</v>
      </c>
      <c r="AB175" s="24"/>
    </row>
    <row r="176" spans="1:28" x14ac:dyDescent="0.3">
      <c r="A176" s="24">
        <v>44</v>
      </c>
      <c r="B176" s="62">
        <f>'M Yleinen'!B176</f>
        <v>174</v>
      </c>
      <c r="C176" s="62" t="str">
        <f>'M Yleinen'!C176</f>
        <v>Larvus Mikko</v>
      </c>
      <c r="D176" s="62" t="str">
        <f>'M Yleinen'!D176</f>
        <v>MC</v>
      </c>
      <c r="E176" s="62">
        <f>'M Yleinen'!E176</f>
        <v>1956</v>
      </c>
      <c r="F176" s="83">
        <f>'M Yleinen'!F176</f>
        <v>1</v>
      </c>
      <c r="G176" s="83">
        <f>'M Yleinen'!G176</f>
        <v>0</v>
      </c>
      <c r="H176" s="83">
        <f>F176+G176</f>
        <v>1</v>
      </c>
      <c r="I176" s="83">
        <f>'M Yleinen'!I176</f>
        <v>0</v>
      </c>
      <c r="J176" s="83">
        <f>'M Yleinen'!J176</f>
        <v>0</v>
      </c>
      <c r="K176" s="83">
        <f>'M Yleinen'!K176</f>
        <v>0</v>
      </c>
      <c r="L176" s="83">
        <f>'M Yleinen'!L176</f>
        <v>0</v>
      </c>
      <c r="M176" s="83">
        <f>'M Yleinen'!M176</f>
        <v>0</v>
      </c>
      <c r="N176" s="83">
        <f>'M Yleinen'!N176</f>
        <v>0</v>
      </c>
      <c r="O176" s="83">
        <f>'M Yleinen'!O176</f>
        <v>0</v>
      </c>
      <c r="P176" s="83">
        <f>'M Yleinen'!P176</f>
        <v>0</v>
      </c>
      <c r="Q176" s="83">
        <f>'M Yleinen'!Q176</f>
        <v>0</v>
      </c>
      <c r="R176" s="83">
        <f>'M Yleinen'!R176</f>
        <v>0</v>
      </c>
      <c r="S176" s="83">
        <f>'M Yleinen'!S176</f>
        <v>0</v>
      </c>
      <c r="T176" s="83">
        <f>'M Yleinen'!T176</f>
        <v>0</v>
      </c>
      <c r="U176" s="83">
        <f>'M Yleinen'!U176</f>
        <v>0</v>
      </c>
      <c r="V176" s="83">
        <f>'M Yleinen'!V176</f>
        <v>1</v>
      </c>
      <c r="W176" s="83">
        <f>'M Yleinen'!W176</f>
        <v>0</v>
      </c>
      <c r="X176" s="83">
        <f>'M Yleinen'!X176</f>
        <v>0</v>
      </c>
      <c r="Y176" s="83">
        <f>'M Yleinen'!Y176</f>
        <v>0</v>
      </c>
      <c r="Z176" s="83">
        <f>'M Yleinen'!Z176</f>
        <v>0</v>
      </c>
      <c r="AA176" s="83">
        <f>'M Yleinen'!AA176</f>
        <v>0</v>
      </c>
      <c r="AB176" s="24"/>
    </row>
    <row r="177" spans="1:28" hidden="1" x14ac:dyDescent="0.3">
      <c r="A177" s="24"/>
      <c r="B177" s="62">
        <f>'M Yleinen'!B177</f>
        <v>174</v>
      </c>
      <c r="C177" s="62" t="str">
        <f>'M Yleinen'!C177</f>
        <v>Mäkäräinen Jani</v>
      </c>
      <c r="D177" s="62" t="str">
        <f>'M Yleinen'!D177</f>
        <v>MC</v>
      </c>
      <c r="E177" s="62">
        <f>'M Yleinen'!E177</f>
        <v>0</v>
      </c>
      <c r="F177" s="62">
        <f>'M Yleinen'!F177</f>
        <v>1</v>
      </c>
      <c r="G177" s="62">
        <f>'M Yleinen'!G177</f>
        <v>0</v>
      </c>
      <c r="H177" s="62">
        <f>'M Yleinen'!H177</f>
        <v>1</v>
      </c>
      <c r="I177" s="62">
        <f>'M Yleinen'!I177</f>
        <v>0</v>
      </c>
      <c r="J177" s="62">
        <f>'M Yleinen'!J177</f>
        <v>0</v>
      </c>
      <c r="K177" s="62">
        <f>'M Yleinen'!K177</f>
        <v>0</v>
      </c>
      <c r="L177" s="62">
        <f>'M Yleinen'!L177</f>
        <v>0</v>
      </c>
      <c r="M177" s="62">
        <f>'M Yleinen'!M177</f>
        <v>0</v>
      </c>
      <c r="N177" s="62">
        <f>'M Yleinen'!N177</f>
        <v>0</v>
      </c>
      <c r="O177" s="62">
        <f>'M Yleinen'!O177</f>
        <v>0</v>
      </c>
      <c r="P177" s="62">
        <f>'M Yleinen'!P177</f>
        <v>0</v>
      </c>
      <c r="Q177" s="62">
        <f>'M Yleinen'!Q177</f>
        <v>0</v>
      </c>
      <c r="R177" s="62">
        <f>'M Yleinen'!R177</f>
        <v>0</v>
      </c>
      <c r="S177" s="62">
        <f>'M Yleinen'!S177</f>
        <v>0</v>
      </c>
      <c r="T177" s="62">
        <f>'M Yleinen'!T177</f>
        <v>0</v>
      </c>
      <c r="U177" s="62">
        <f>'M Yleinen'!U177</f>
        <v>0</v>
      </c>
      <c r="V177" s="62">
        <f>'M Yleinen'!V177</f>
        <v>1</v>
      </c>
      <c r="W177" s="62">
        <f>'M Yleinen'!W177</f>
        <v>0</v>
      </c>
      <c r="X177" s="62">
        <f>'M Yleinen'!X177</f>
        <v>0</v>
      </c>
      <c r="Y177" s="62">
        <f>'M Yleinen'!Y177</f>
        <v>0</v>
      </c>
      <c r="Z177" s="62">
        <f>'M Yleinen'!Z177</f>
        <v>0</v>
      </c>
      <c r="AA177" s="62">
        <f>'M Yleinen'!AA177</f>
        <v>0</v>
      </c>
      <c r="AB177" s="24"/>
    </row>
    <row r="178" spans="1:28" hidden="1" x14ac:dyDescent="0.3">
      <c r="A178" s="24"/>
      <c r="B178" s="62">
        <f>'M Yleinen'!B178</f>
        <v>176</v>
      </c>
      <c r="C178" s="62" t="str">
        <f>'M Yleinen'!C178</f>
        <v>Andström Ville</v>
      </c>
      <c r="D178" s="62" t="str">
        <f>'M Yleinen'!D178</f>
        <v>MC</v>
      </c>
      <c r="E178" s="62">
        <f>'M Yleinen'!E178</f>
        <v>0</v>
      </c>
      <c r="F178" s="62">
        <f>'M Yleinen'!F178</f>
        <v>0.9</v>
      </c>
      <c r="G178" s="62">
        <f>'M Yleinen'!G178</f>
        <v>0</v>
      </c>
      <c r="H178" s="62">
        <f>'M Yleinen'!H178</f>
        <v>0.9</v>
      </c>
      <c r="I178" s="62">
        <f>'M Yleinen'!I178</f>
        <v>0</v>
      </c>
      <c r="J178" s="62">
        <f>'M Yleinen'!J178</f>
        <v>0</v>
      </c>
      <c r="K178" s="62">
        <f>'M Yleinen'!K178</f>
        <v>0</v>
      </c>
      <c r="L178" s="62">
        <f>'M Yleinen'!L178</f>
        <v>0</v>
      </c>
      <c r="M178" s="62">
        <f>'M Yleinen'!M178</f>
        <v>0</v>
      </c>
      <c r="N178" s="62">
        <f>'M Yleinen'!N178</f>
        <v>0.9</v>
      </c>
      <c r="O178" s="62">
        <f>'M Yleinen'!O178</f>
        <v>0</v>
      </c>
      <c r="P178" s="62">
        <f>'M Yleinen'!P178</f>
        <v>0</v>
      </c>
      <c r="Q178" s="62">
        <f>'M Yleinen'!Q178</f>
        <v>0</v>
      </c>
      <c r="R178" s="62">
        <f>'M Yleinen'!R178</f>
        <v>0</v>
      </c>
      <c r="S178" s="62">
        <f>'M Yleinen'!S178</f>
        <v>0</v>
      </c>
      <c r="T178" s="62">
        <f>'M Yleinen'!T178</f>
        <v>0</v>
      </c>
      <c r="U178" s="62">
        <f>'M Yleinen'!U178</f>
        <v>0</v>
      </c>
      <c r="V178" s="62">
        <f>'M Yleinen'!V178</f>
        <v>0</v>
      </c>
      <c r="W178" s="62">
        <f>'M Yleinen'!W178</f>
        <v>0</v>
      </c>
      <c r="X178" s="62">
        <f>'M Yleinen'!X178</f>
        <v>0</v>
      </c>
      <c r="Y178" s="62">
        <f>'M Yleinen'!Y178</f>
        <v>0</v>
      </c>
      <c r="Z178" s="62">
        <f>'M Yleinen'!Z178</f>
        <v>0</v>
      </c>
      <c r="AA178" s="62">
        <f>'M Yleinen'!AA178</f>
        <v>0</v>
      </c>
      <c r="AB178" s="24"/>
    </row>
    <row r="179" spans="1:28" hidden="1" x14ac:dyDescent="0.3">
      <c r="A179" s="24"/>
      <c r="B179" s="62">
        <f>'M Yleinen'!B179</f>
        <v>177</v>
      </c>
      <c r="C179" s="62" t="str">
        <f>'M Yleinen'!C179</f>
        <v>Hemmilä Petri</v>
      </c>
      <c r="D179" s="62" t="str">
        <f>'M Yleinen'!D179</f>
        <v>MC</v>
      </c>
      <c r="E179" s="62">
        <f>'M Yleinen'!E179</f>
        <v>0</v>
      </c>
      <c r="F179" s="62">
        <f>'M Yleinen'!F179</f>
        <v>0.8</v>
      </c>
      <c r="G179" s="62">
        <f>'M Yleinen'!G179</f>
        <v>0</v>
      </c>
      <c r="H179" s="62">
        <f>'M Yleinen'!H179</f>
        <v>0.8</v>
      </c>
      <c r="I179" s="62">
        <f>'M Yleinen'!I179</f>
        <v>0</v>
      </c>
      <c r="J179" s="62">
        <f>'M Yleinen'!J179</f>
        <v>0</v>
      </c>
      <c r="K179" s="62">
        <f>'M Yleinen'!K179</f>
        <v>0</v>
      </c>
      <c r="L179" s="62">
        <f>'M Yleinen'!L179</f>
        <v>0</v>
      </c>
      <c r="M179" s="62">
        <f>'M Yleinen'!M179</f>
        <v>0</v>
      </c>
      <c r="N179" s="62">
        <f>'M Yleinen'!N179</f>
        <v>0.8</v>
      </c>
      <c r="O179" s="62">
        <f>'M Yleinen'!O179</f>
        <v>0</v>
      </c>
      <c r="P179" s="62">
        <f>'M Yleinen'!P179</f>
        <v>0</v>
      </c>
      <c r="Q179" s="62">
        <f>'M Yleinen'!Q179</f>
        <v>0</v>
      </c>
      <c r="R179" s="62">
        <f>'M Yleinen'!R179</f>
        <v>0</v>
      </c>
      <c r="S179" s="62">
        <f>'M Yleinen'!S179</f>
        <v>0</v>
      </c>
      <c r="T179" s="62">
        <f>'M Yleinen'!T179</f>
        <v>0</v>
      </c>
      <c r="U179" s="62">
        <f>'M Yleinen'!U179</f>
        <v>0</v>
      </c>
      <c r="V179" s="62">
        <f>'M Yleinen'!V179</f>
        <v>0</v>
      </c>
      <c r="W179" s="62">
        <f>'M Yleinen'!W179</f>
        <v>0</v>
      </c>
      <c r="X179" s="62">
        <f>'M Yleinen'!X179</f>
        <v>0</v>
      </c>
      <c r="Y179" s="62">
        <f>'M Yleinen'!Y179</f>
        <v>0</v>
      </c>
      <c r="Z179" s="62">
        <f>'M Yleinen'!Z179</f>
        <v>0</v>
      </c>
      <c r="AA179" s="62">
        <f>'M Yleinen'!AA179</f>
        <v>0</v>
      </c>
      <c r="AB179" s="24"/>
    </row>
    <row r="180" spans="1:28" hidden="1" x14ac:dyDescent="0.3">
      <c r="A180" s="23"/>
      <c r="B180" s="62">
        <f>'M Yleinen'!B180</f>
        <v>178</v>
      </c>
      <c r="C180" s="62" t="str">
        <f>'M Yleinen'!C180</f>
        <v>Arban Gino</v>
      </c>
      <c r="D180" s="62" t="str">
        <f>'M Yleinen'!D180</f>
        <v>M</v>
      </c>
      <c r="E180" s="62">
        <f>'M Yleinen'!E180</f>
        <v>2003</v>
      </c>
      <c r="F180" s="62">
        <f>'M Yleinen'!F180</f>
        <v>0.75</v>
      </c>
      <c r="G180" s="62">
        <f>'M Yleinen'!G180</f>
        <v>0</v>
      </c>
      <c r="H180" s="62">
        <f>'M Yleinen'!H180</f>
        <v>0.75</v>
      </c>
      <c r="I180" s="62">
        <f>'M Yleinen'!I180</f>
        <v>0</v>
      </c>
      <c r="J180" s="62">
        <f>'M Yleinen'!J180</f>
        <v>0</v>
      </c>
      <c r="K180" s="62">
        <f>'M Yleinen'!K180</f>
        <v>0</v>
      </c>
      <c r="L180" s="62">
        <f>'M Yleinen'!L180</f>
        <v>0</v>
      </c>
      <c r="M180" s="62">
        <f>'M Yleinen'!M180</f>
        <v>0</v>
      </c>
      <c r="N180" s="62">
        <f>'M Yleinen'!N180</f>
        <v>0</v>
      </c>
      <c r="O180" s="62">
        <f>'M Yleinen'!O180</f>
        <v>0</v>
      </c>
      <c r="P180" s="62">
        <f>'M Yleinen'!P180</f>
        <v>0</v>
      </c>
      <c r="Q180" s="62">
        <f>'M Yleinen'!Q180</f>
        <v>0</v>
      </c>
      <c r="R180" s="62">
        <f>'M Yleinen'!R180</f>
        <v>0</v>
      </c>
      <c r="S180" s="62">
        <f>'M Yleinen'!S180</f>
        <v>0</v>
      </c>
      <c r="T180" s="62">
        <f>'M Yleinen'!T180</f>
        <v>0</v>
      </c>
      <c r="U180" s="62">
        <f>'M Yleinen'!U180</f>
        <v>0.75</v>
      </c>
      <c r="V180" s="62">
        <f>'M Yleinen'!V180</f>
        <v>0</v>
      </c>
      <c r="W180" s="62">
        <f>'M Yleinen'!W180</f>
        <v>0</v>
      </c>
      <c r="X180" s="62">
        <f>'M Yleinen'!X180</f>
        <v>0</v>
      </c>
      <c r="Y180" s="62">
        <f>'M Yleinen'!Y180</f>
        <v>0</v>
      </c>
      <c r="Z180" s="62">
        <f>'M Yleinen'!Z180</f>
        <v>0</v>
      </c>
      <c r="AA180" s="62">
        <f>'M Yleinen'!AA180</f>
        <v>0</v>
      </c>
      <c r="AB180" s="24"/>
    </row>
    <row r="181" spans="1:28" hidden="1" x14ac:dyDescent="0.3">
      <c r="A181" s="24"/>
      <c r="B181" s="62">
        <f>'M Yleinen'!B181</f>
        <v>178</v>
      </c>
      <c r="C181" s="62" t="str">
        <f>'M Yleinen'!C181</f>
        <v>Saarti Tero</v>
      </c>
      <c r="D181" s="62" t="str">
        <f>'M Yleinen'!D181</f>
        <v>M</v>
      </c>
      <c r="E181" s="62">
        <f>'M Yleinen'!E181</f>
        <v>0</v>
      </c>
      <c r="F181" s="62">
        <f>'M Yleinen'!F181</f>
        <v>0.75</v>
      </c>
      <c r="G181" s="62">
        <f>'M Yleinen'!G181</f>
        <v>0</v>
      </c>
      <c r="H181" s="62">
        <f>'M Yleinen'!H181</f>
        <v>0.75</v>
      </c>
      <c r="I181" s="62">
        <f>'M Yleinen'!I181</f>
        <v>0</v>
      </c>
      <c r="J181" s="62">
        <f>'M Yleinen'!J181</f>
        <v>0</v>
      </c>
      <c r="K181" s="62">
        <f>'M Yleinen'!K181</f>
        <v>0</v>
      </c>
      <c r="L181" s="62">
        <f>'M Yleinen'!L181</f>
        <v>0</v>
      </c>
      <c r="M181" s="62">
        <f>'M Yleinen'!M181</f>
        <v>0</v>
      </c>
      <c r="N181" s="62">
        <f>'M Yleinen'!N181</f>
        <v>0</v>
      </c>
      <c r="O181" s="62">
        <f>'M Yleinen'!O181</f>
        <v>0</v>
      </c>
      <c r="P181" s="62">
        <f>'M Yleinen'!P181</f>
        <v>0</v>
      </c>
      <c r="Q181" s="62">
        <f>'M Yleinen'!Q181</f>
        <v>0</v>
      </c>
      <c r="R181" s="62">
        <f>'M Yleinen'!R181</f>
        <v>0</v>
      </c>
      <c r="S181" s="62">
        <f>'M Yleinen'!S181</f>
        <v>0.75</v>
      </c>
      <c r="T181" s="62">
        <f>'M Yleinen'!T181</f>
        <v>0</v>
      </c>
      <c r="U181" s="62">
        <f>'M Yleinen'!U181</f>
        <v>0</v>
      </c>
      <c r="V181" s="62">
        <f>'M Yleinen'!V181</f>
        <v>0</v>
      </c>
      <c r="W181" s="62">
        <f>'M Yleinen'!W181</f>
        <v>0</v>
      </c>
      <c r="X181" s="62">
        <f>'M Yleinen'!X181</f>
        <v>0</v>
      </c>
      <c r="Y181" s="62">
        <f>'M Yleinen'!Y181</f>
        <v>0</v>
      </c>
      <c r="Z181" s="62">
        <f>'M Yleinen'!Z181</f>
        <v>0</v>
      </c>
      <c r="AA181" s="62">
        <f>'M Yleinen'!AA181</f>
        <v>0</v>
      </c>
      <c r="AB181" s="24"/>
    </row>
    <row r="182" spans="1:28" hidden="1" x14ac:dyDescent="0.3">
      <c r="A182" s="24"/>
      <c r="B182" s="62">
        <f>'M Yleinen'!B182</f>
        <v>178</v>
      </c>
      <c r="C182" s="62" t="str">
        <f>'M Yleinen'!C182</f>
        <v>Hukkinen Ville</v>
      </c>
      <c r="D182" s="62" t="str">
        <f>'M Yleinen'!D182</f>
        <v>M</v>
      </c>
      <c r="E182" s="62">
        <f>'M Yleinen'!E182</f>
        <v>0</v>
      </c>
      <c r="F182" s="62">
        <f>'M Yleinen'!F182</f>
        <v>0.75</v>
      </c>
      <c r="G182" s="62">
        <f>'M Yleinen'!G182</f>
        <v>0</v>
      </c>
      <c r="H182" s="62">
        <f>'M Yleinen'!H182</f>
        <v>0.75</v>
      </c>
      <c r="I182" s="62">
        <f>'M Yleinen'!I182</f>
        <v>0</v>
      </c>
      <c r="J182" s="62">
        <f>'M Yleinen'!J182</f>
        <v>0</v>
      </c>
      <c r="K182" s="62">
        <f>'M Yleinen'!K182</f>
        <v>0</v>
      </c>
      <c r="L182" s="62">
        <f>'M Yleinen'!L182</f>
        <v>0</v>
      </c>
      <c r="M182" s="62">
        <f>'M Yleinen'!M182</f>
        <v>0</v>
      </c>
      <c r="N182" s="62">
        <f>'M Yleinen'!N182</f>
        <v>0</v>
      </c>
      <c r="O182" s="62">
        <f>'M Yleinen'!O182</f>
        <v>0</v>
      </c>
      <c r="P182" s="62">
        <f>'M Yleinen'!P182</f>
        <v>0</v>
      </c>
      <c r="Q182" s="62">
        <f>'M Yleinen'!Q182</f>
        <v>0</v>
      </c>
      <c r="R182" s="62">
        <f>'M Yleinen'!R182</f>
        <v>0</v>
      </c>
      <c r="S182" s="62">
        <f>'M Yleinen'!S182</f>
        <v>0.75</v>
      </c>
      <c r="T182" s="62">
        <f>'M Yleinen'!T182</f>
        <v>0</v>
      </c>
      <c r="U182" s="62">
        <f>'M Yleinen'!U182</f>
        <v>0</v>
      </c>
      <c r="V182" s="62">
        <f>'M Yleinen'!V182</f>
        <v>0</v>
      </c>
      <c r="W182" s="62">
        <f>'M Yleinen'!W182</f>
        <v>0</v>
      </c>
      <c r="X182" s="62">
        <f>'M Yleinen'!X182</f>
        <v>0</v>
      </c>
      <c r="Y182" s="62">
        <f>'M Yleinen'!Y182</f>
        <v>0</v>
      </c>
      <c r="Z182" s="62">
        <f>'M Yleinen'!Z182</f>
        <v>0</v>
      </c>
      <c r="AA182" s="62">
        <f>'M Yleinen'!AA182</f>
        <v>0</v>
      </c>
      <c r="AB182" s="24"/>
    </row>
    <row r="183" spans="1:28" x14ac:dyDescent="0.3">
      <c r="A183" s="24">
        <v>45</v>
      </c>
      <c r="B183" s="62">
        <f>'M Yleinen'!B183</f>
        <v>181</v>
      </c>
      <c r="C183" s="62" t="str">
        <f>'M Yleinen'!C183</f>
        <v>Rantakangas Mika</v>
      </c>
      <c r="D183" s="62" t="str">
        <f>'M Yleinen'!D183</f>
        <v>MC</v>
      </c>
      <c r="E183" s="62">
        <f>'M Yleinen'!E183</f>
        <v>1967</v>
      </c>
      <c r="F183" s="83">
        <f>'M Yleinen'!F183</f>
        <v>0.35</v>
      </c>
      <c r="G183" s="83">
        <f>'M Yleinen'!G183</f>
        <v>0</v>
      </c>
      <c r="H183" s="83">
        <f>F183+G183</f>
        <v>0.35</v>
      </c>
      <c r="I183" s="83">
        <f>'M Yleinen'!I183</f>
        <v>0</v>
      </c>
      <c r="J183" s="83">
        <f>'M Yleinen'!J183</f>
        <v>0</v>
      </c>
      <c r="K183" s="83">
        <f>'M Yleinen'!K183</f>
        <v>0</v>
      </c>
      <c r="L183" s="83">
        <f>'M Yleinen'!L183</f>
        <v>0.35</v>
      </c>
      <c r="M183" s="83">
        <f>'M Yleinen'!M183</f>
        <v>0</v>
      </c>
      <c r="N183" s="83">
        <f>'M Yleinen'!N183</f>
        <v>0</v>
      </c>
      <c r="O183" s="83">
        <f>'M Yleinen'!O183</f>
        <v>0</v>
      </c>
      <c r="P183" s="83">
        <f>'M Yleinen'!P183</f>
        <v>0</v>
      </c>
      <c r="Q183" s="83">
        <f>'M Yleinen'!Q183</f>
        <v>0</v>
      </c>
      <c r="R183" s="83">
        <f>'M Yleinen'!R183</f>
        <v>0</v>
      </c>
      <c r="S183" s="83">
        <f>'M Yleinen'!S183</f>
        <v>0</v>
      </c>
      <c r="T183" s="83">
        <f>'M Yleinen'!T183</f>
        <v>0</v>
      </c>
      <c r="U183" s="83">
        <f>'M Yleinen'!U183</f>
        <v>0</v>
      </c>
      <c r="V183" s="83">
        <f>'M Yleinen'!V183</f>
        <v>0</v>
      </c>
      <c r="W183" s="83">
        <f>'M Yleinen'!W183</f>
        <v>0</v>
      </c>
      <c r="X183" s="83">
        <f>'M Yleinen'!X183</f>
        <v>0</v>
      </c>
      <c r="Y183" s="83">
        <f>'M Yleinen'!Y183</f>
        <v>0</v>
      </c>
      <c r="Z183" s="83">
        <f>'M Yleinen'!Z183</f>
        <v>0</v>
      </c>
      <c r="AA183" s="83">
        <f>'M Yleinen'!AA183</f>
        <v>0</v>
      </c>
      <c r="AB183" s="24"/>
    </row>
    <row r="184" spans="1:28" hidden="1" x14ac:dyDescent="0.3">
      <c r="A184" s="24"/>
      <c r="B184" s="62">
        <f>'M Yleinen'!B184</f>
        <v>181</v>
      </c>
      <c r="C184" s="62" t="str">
        <f>'M Yleinen'!C184</f>
        <v>Hauhio Julius</v>
      </c>
      <c r="D184" s="62" t="str">
        <f>'M Yleinen'!D184</f>
        <v>MC</v>
      </c>
      <c r="E184" s="62">
        <f>'M Yleinen'!E184</f>
        <v>0</v>
      </c>
      <c r="F184" s="62">
        <f>'M Yleinen'!F184</f>
        <v>0.35</v>
      </c>
      <c r="G184" s="62">
        <f>'M Yleinen'!G184</f>
        <v>0</v>
      </c>
      <c r="H184" s="62">
        <f>'M Yleinen'!H184</f>
        <v>0.35</v>
      </c>
      <c r="I184" s="62">
        <f>'M Yleinen'!I184</f>
        <v>0</v>
      </c>
      <c r="J184" s="62">
        <f>'M Yleinen'!J184</f>
        <v>0</v>
      </c>
      <c r="K184" s="62">
        <f>'M Yleinen'!K184</f>
        <v>0</v>
      </c>
      <c r="L184" s="62">
        <f>'M Yleinen'!L184</f>
        <v>0.35</v>
      </c>
      <c r="M184" s="62">
        <f>'M Yleinen'!M184</f>
        <v>0</v>
      </c>
      <c r="N184" s="62">
        <f>'M Yleinen'!N184</f>
        <v>0</v>
      </c>
      <c r="O184" s="62">
        <f>'M Yleinen'!O184</f>
        <v>0</v>
      </c>
      <c r="P184" s="62">
        <f>'M Yleinen'!P184</f>
        <v>0</v>
      </c>
      <c r="Q184" s="62">
        <f>'M Yleinen'!Q184</f>
        <v>0</v>
      </c>
      <c r="R184" s="62">
        <f>'M Yleinen'!R184</f>
        <v>0</v>
      </c>
      <c r="S184" s="62">
        <f>'M Yleinen'!S184</f>
        <v>0</v>
      </c>
      <c r="T184" s="62">
        <f>'M Yleinen'!T184</f>
        <v>0</v>
      </c>
      <c r="U184" s="62">
        <f>'M Yleinen'!U184</f>
        <v>0</v>
      </c>
      <c r="V184" s="62">
        <f>'M Yleinen'!V184</f>
        <v>0</v>
      </c>
      <c r="W184" s="62">
        <f>'M Yleinen'!W184</f>
        <v>0</v>
      </c>
      <c r="X184" s="62">
        <f>'M Yleinen'!X184</f>
        <v>0</v>
      </c>
      <c r="Y184" s="62">
        <f>'M Yleinen'!Y184</f>
        <v>0</v>
      </c>
      <c r="Z184" s="62">
        <f>'M Yleinen'!Z184</f>
        <v>0</v>
      </c>
      <c r="AA184" s="62">
        <f>'M Yleinen'!AA184</f>
        <v>0</v>
      </c>
      <c r="AB184" s="24"/>
    </row>
    <row r="185" spans="1:28" x14ac:dyDescent="0.3">
      <c r="A185" s="26">
        <v>46</v>
      </c>
      <c r="B185" s="62">
        <f>'M Yleinen'!B185</f>
        <v>183</v>
      </c>
      <c r="C185" s="62" t="str">
        <f>'M Yleinen'!C185</f>
        <v>Leskinen Kale</v>
      </c>
      <c r="D185" s="62" t="str">
        <f>'M Yleinen'!D185</f>
        <v>M60</v>
      </c>
      <c r="E185" s="62">
        <f>'M Yleinen'!E185</f>
        <v>1954</v>
      </c>
      <c r="F185" s="83">
        <f>'M Yleinen'!F185</f>
        <v>0</v>
      </c>
      <c r="G185" s="83">
        <f>'M Yleinen'!G185</f>
        <v>0</v>
      </c>
      <c r="H185" s="83">
        <f>F185+G185</f>
        <v>0</v>
      </c>
      <c r="I185" s="83">
        <f>'M Yleinen'!I185</f>
        <v>0</v>
      </c>
      <c r="J185" s="83">
        <f>'M Yleinen'!J185</f>
        <v>0</v>
      </c>
      <c r="K185" s="83">
        <f>'M Yleinen'!K185</f>
        <v>0</v>
      </c>
      <c r="L185" s="83">
        <f>'M Yleinen'!L185</f>
        <v>0</v>
      </c>
      <c r="M185" s="83">
        <f>'M Yleinen'!M185</f>
        <v>0</v>
      </c>
      <c r="N185" s="83">
        <f>'M Yleinen'!N185</f>
        <v>0</v>
      </c>
      <c r="O185" s="83">
        <f>'M Yleinen'!O185</f>
        <v>0</v>
      </c>
      <c r="P185" s="83">
        <f>'M Yleinen'!P185</f>
        <v>0</v>
      </c>
      <c r="Q185" s="83">
        <f>'M Yleinen'!Q185</f>
        <v>0</v>
      </c>
      <c r="R185" s="83">
        <f>'M Yleinen'!R185</f>
        <v>0</v>
      </c>
      <c r="S185" s="83">
        <f>'M Yleinen'!S185</f>
        <v>0</v>
      </c>
      <c r="T185" s="83">
        <f>'M Yleinen'!T185</f>
        <v>0</v>
      </c>
      <c r="U185" s="83">
        <f>'M Yleinen'!U185</f>
        <v>0</v>
      </c>
      <c r="V185" s="83">
        <f>'M Yleinen'!V185</f>
        <v>0</v>
      </c>
      <c r="W185" s="83">
        <f>'M Yleinen'!W185</f>
        <v>0</v>
      </c>
      <c r="X185" s="83">
        <f>'M Yleinen'!X185</f>
        <v>0</v>
      </c>
      <c r="Y185" s="83">
        <f>'M Yleinen'!Y185</f>
        <v>0</v>
      </c>
      <c r="Z185" s="83">
        <f>'M Yleinen'!Z185</f>
        <v>0</v>
      </c>
      <c r="AA185" s="83">
        <f>'M Yleinen'!AA185</f>
        <v>0</v>
      </c>
      <c r="AB185" s="24"/>
    </row>
    <row r="186" spans="1:28" hidden="1" x14ac:dyDescent="0.3">
      <c r="A186" s="26"/>
      <c r="B186" s="62">
        <f>'M Yleinen'!B186</f>
        <v>184</v>
      </c>
      <c r="C186" s="62" t="str">
        <f>'M Yleinen'!C186</f>
        <v>Viinikainen Pentti</v>
      </c>
      <c r="D186" s="62" t="str">
        <f>'M Yleinen'!D186</f>
        <v>M60</v>
      </c>
      <c r="E186" s="62">
        <f>'M Yleinen'!E186</f>
        <v>0</v>
      </c>
      <c r="F186" s="62">
        <f>'M Yleinen'!F186</f>
        <v>0</v>
      </c>
      <c r="G186" s="62">
        <f>'M Yleinen'!G186</f>
        <v>0</v>
      </c>
      <c r="H186" s="62">
        <f>'M Yleinen'!H186</f>
        <v>0</v>
      </c>
      <c r="I186" s="62">
        <f>'M Yleinen'!I186</f>
        <v>0</v>
      </c>
      <c r="J186" s="62">
        <f>'M Yleinen'!J186</f>
        <v>0</v>
      </c>
      <c r="K186" s="62">
        <f>'M Yleinen'!K186</f>
        <v>0</v>
      </c>
      <c r="L186" s="62">
        <f>'M Yleinen'!L186</f>
        <v>0</v>
      </c>
      <c r="M186" s="62">
        <f>'M Yleinen'!M186</f>
        <v>0</v>
      </c>
      <c r="N186" s="62">
        <f>'M Yleinen'!N186</f>
        <v>0</v>
      </c>
      <c r="O186" s="62">
        <f>'M Yleinen'!O186</f>
        <v>0</v>
      </c>
      <c r="P186" s="62">
        <f>'M Yleinen'!P186</f>
        <v>0</v>
      </c>
      <c r="Q186" s="62">
        <f>'M Yleinen'!Q186</f>
        <v>0</v>
      </c>
      <c r="R186" s="62">
        <f>'M Yleinen'!R186</f>
        <v>0</v>
      </c>
      <c r="S186" s="62">
        <f>'M Yleinen'!S186</f>
        <v>0</v>
      </c>
      <c r="T186" s="62">
        <f>'M Yleinen'!T186</f>
        <v>0</v>
      </c>
      <c r="U186" s="62">
        <f>'M Yleinen'!U186</f>
        <v>0</v>
      </c>
      <c r="V186" s="62">
        <f>'M Yleinen'!V186</f>
        <v>0</v>
      </c>
      <c r="W186" s="62">
        <f>'M Yleinen'!W186</f>
        <v>0</v>
      </c>
      <c r="X186" s="62">
        <f>'M Yleinen'!X186</f>
        <v>0</v>
      </c>
      <c r="Y186" s="62">
        <f>'M Yleinen'!Y186</f>
        <v>0</v>
      </c>
      <c r="Z186" s="62">
        <f>'M Yleinen'!Z186</f>
        <v>0</v>
      </c>
      <c r="AA186" s="62">
        <f>'M Yleinen'!AA186</f>
        <v>0</v>
      </c>
      <c r="AB186" s="24"/>
    </row>
    <row r="187" spans="1:28" x14ac:dyDescent="0.3">
      <c r="A187" s="31"/>
      <c r="B187" s="25"/>
      <c r="C187" s="25"/>
      <c r="D187" s="25"/>
      <c r="E187" s="25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7"/>
    </row>
    <row r="188" spans="1:28" x14ac:dyDescent="0.3">
      <c r="A188" s="31"/>
      <c r="B188" s="25"/>
      <c r="C188" s="25"/>
      <c r="D188" s="25"/>
      <c r="E188" s="25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7"/>
    </row>
    <row r="189" spans="1:28" x14ac:dyDescent="0.3">
      <c r="A189" s="31"/>
      <c r="B189" s="25"/>
      <c r="C189" s="25"/>
      <c r="D189" s="25"/>
      <c r="E189" s="25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7"/>
    </row>
    <row r="190" spans="1:28" x14ac:dyDescent="0.3">
      <c r="A190" s="31"/>
      <c r="B190" s="25"/>
      <c r="C190" s="25"/>
      <c r="D190" s="25"/>
      <c r="E190" s="25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7"/>
    </row>
    <row r="191" spans="1:28" x14ac:dyDescent="0.3">
      <c r="A191" s="31"/>
      <c r="B191" s="25"/>
      <c r="C191" s="25"/>
      <c r="D191" s="25"/>
      <c r="E191" s="25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7"/>
    </row>
    <row r="192" spans="1:28" x14ac:dyDescent="0.3">
      <c r="A192" s="31"/>
      <c r="B192" s="25"/>
      <c r="C192" s="25"/>
      <c r="D192" s="25"/>
      <c r="E192" s="25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7"/>
    </row>
    <row r="193" spans="1:27" x14ac:dyDescent="0.3">
      <c r="A193" s="31"/>
      <c r="B193" s="25"/>
      <c r="C193" s="25"/>
      <c r="D193" s="25"/>
      <c r="E193" s="25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7"/>
    </row>
    <row r="194" spans="1:27" x14ac:dyDescent="0.3">
      <c r="A194" s="31"/>
      <c r="B194" s="25"/>
      <c r="C194" s="25"/>
      <c r="D194" s="25"/>
      <c r="E194" s="25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7"/>
    </row>
    <row r="195" spans="1:27" x14ac:dyDescent="0.3">
      <c r="A195" s="31"/>
      <c r="B195" s="25"/>
      <c r="C195" s="25"/>
      <c r="D195" s="25"/>
      <c r="E195" s="25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7"/>
    </row>
    <row r="196" spans="1:27" x14ac:dyDescent="0.3">
      <c r="A196" s="31"/>
      <c r="B196" s="25"/>
      <c r="C196" s="25"/>
      <c r="D196" s="25"/>
      <c r="E196" s="25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7"/>
    </row>
    <row r="197" spans="1:27" x14ac:dyDescent="0.3">
      <c r="A197" s="31"/>
      <c r="B197" s="31"/>
      <c r="C197" s="31"/>
      <c r="D197" s="31"/>
      <c r="E197" s="31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3"/>
    </row>
    <row r="198" spans="1:27" x14ac:dyDescent="0.3"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3"/>
    </row>
    <row r="199" spans="1:27" x14ac:dyDescent="0.3"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3"/>
    </row>
    <row r="200" spans="1:27" x14ac:dyDescent="0.3"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3"/>
    </row>
    <row r="201" spans="1:27" x14ac:dyDescent="0.3"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3"/>
    </row>
    <row r="202" spans="1:27" x14ac:dyDescent="0.3"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3"/>
    </row>
    <row r="203" spans="1:27" x14ac:dyDescent="0.3"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3"/>
    </row>
    <row r="204" spans="1:27" x14ac:dyDescent="0.3"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3"/>
    </row>
    <row r="205" spans="1:27" x14ac:dyDescent="0.3"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3"/>
    </row>
    <row r="206" spans="1:27" x14ac:dyDescent="0.3"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3"/>
    </row>
    <row r="207" spans="1:27" x14ac:dyDescent="0.3"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3"/>
    </row>
    <row r="208" spans="1:27" x14ac:dyDescent="0.3"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3"/>
    </row>
    <row r="209" spans="6:27" x14ac:dyDescent="0.3"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3"/>
    </row>
    <row r="210" spans="6:27" x14ac:dyDescent="0.3"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3"/>
    </row>
    <row r="211" spans="6:27" x14ac:dyDescent="0.3"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3"/>
    </row>
    <row r="212" spans="6:27" x14ac:dyDescent="0.3"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3"/>
    </row>
    <row r="213" spans="6:27" x14ac:dyDescent="0.3">
      <c r="AA213" s="61"/>
    </row>
    <row r="214" spans="6:27" x14ac:dyDescent="0.3">
      <c r="AA214" s="61"/>
    </row>
    <row r="215" spans="6:27" x14ac:dyDescent="0.3">
      <c r="AA215" s="61"/>
    </row>
    <row r="216" spans="6:27" x14ac:dyDescent="0.3">
      <c r="AA216" s="61"/>
    </row>
    <row r="217" spans="6:27" x14ac:dyDescent="0.3">
      <c r="AA217" s="61"/>
    </row>
    <row r="218" spans="6:27" x14ac:dyDescent="0.3">
      <c r="AA218" s="61"/>
    </row>
    <row r="219" spans="6:27" x14ac:dyDescent="0.3">
      <c r="AA219" s="61"/>
    </row>
    <row r="220" spans="6:27" x14ac:dyDescent="0.3">
      <c r="AA220" s="61"/>
    </row>
    <row r="221" spans="6:27" x14ac:dyDescent="0.3">
      <c r="AA221" s="61"/>
    </row>
    <row r="222" spans="6:27" x14ac:dyDescent="0.3">
      <c r="AA222" s="61"/>
    </row>
    <row r="223" spans="6:27" x14ac:dyDescent="0.3">
      <c r="AA223" s="61"/>
    </row>
    <row r="224" spans="6:27" x14ac:dyDescent="0.3">
      <c r="AA224" s="61"/>
    </row>
    <row r="225" spans="27:27" x14ac:dyDescent="0.3">
      <c r="AA225" s="61"/>
    </row>
    <row r="226" spans="27:27" x14ac:dyDescent="0.3">
      <c r="AA226" s="61"/>
    </row>
    <row r="227" spans="27:27" x14ac:dyDescent="0.3">
      <c r="AA227" s="61"/>
    </row>
    <row r="228" spans="27:27" x14ac:dyDescent="0.3">
      <c r="AA228" s="61"/>
    </row>
    <row r="229" spans="27:27" x14ac:dyDescent="0.3">
      <c r="AA229" s="61"/>
    </row>
    <row r="230" spans="27:27" x14ac:dyDescent="0.3">
      <c r="AA230" s="61"/>
    </row>
    <row r="231" spans="27:27" x14ac:dyDescent="0.3">
      <c r="AA231" s="61"/>
    </row>
    <row r="232" spans="27:27" x14ac:dyDescent="0.3">
      <c r="AA232" s="61"/>
    </row>
    <row r="233" spans="27:27" x14ac:dyDescent="0.3">
      <c r="AA233" s="61"/>
    </row>
    <row r="234" spans="27:27" x14ac:dyDescent="0.3">
      <c r="AA234" s="61"/>
    </row>
    <row r="235" spans="27:27" x14ac:dyDescent="0.3">
      <c r="AA235" s="61"/>
    </row>
    <row r="236" spans="27:27" x14ac:dyDescent="0.3">
      <c r="AA236" s="61"/>
    </row>
    <row r="237" spans="27:27" x14ac:dyDescent="0.3">
      <c r="AA237" s="61"/>
    </row>
    <row r="238" spans="27:27" x14ac:dyDescent="0.3">
      <c r="AA238" s="61"/>
    </row>
    <row r="239" spans="27:27" x14ac:dyDescent="0.3">
      <c r="AA239" s="61"/>
    </row>
    <row r="240" spans="27:27" x14ac:dyDescent="0.3">
      <c r="AA240" s="61"/>
    </row>
    <row r="241" spans="27:27" x14ac:dyDescent="0.3">
      <c r="AA241" s="61"/>
    </row>
    <row r="242" spans="27:27" x14ac:dyDescent="0.3">
      <c r="AA242" s="61"/>
    </row>
    <row r="243" spans="27:27" x14ac:dyDescent="0.3">
      <c r="AA243" s="61"/>
    </row>
    <row r="244" spans="27:27" x14ac:dyDescent="0.3">
      <c r="AA244" s="61"/>
    </row>
    <row r="245" spans="27:27" x14ac:dyDescent="0.3">
      <c r="AA245" s="61"/>
    </row>
    <row r="246" spans="27:27" x14ac:dyDescent="0.3">
      <c r="AA246" s="61"/>
    </row>
    <row r="247" spans="27:27" x14ac:dyDescent="0.3">
      <c r="AA247" s="61"/>
    </row>
    <row r="248" spans="27:27" x14ac:dyDescent="0.3">
      <c r="AA248" s="61"/>
    </row>
    <row r="249" spans="27:27" x14ac:dyDescent="0.3">
      <c r="AA249" s="61"/>
    </row>
    <row r="250" spans="27:27" x14ac:dyDescent="0.3">
      <c r="AA250" s="61"/>
    </row>
    <row r="251" spans="27:27" x14ac:dyDescent="0.3">
      <c r="AA251" s="61"/>
    </row>
    <row r="252" spans="27:27" x14ac:dyDescent="0.3">
      <c r="AA252" s="61"/>
    </row>
    <row r="253" spans="27:27" x14ac:dyDescent="0.3">
      <c r="AA253" s="61"/>
    </row>
    <row r="254" spans="27:27" x14ac:dyDescent="0.3">
      <c r="AA254" s="61"/>
    </row>
    <row r="255" spans="27:27" x14ac:dyDescent="0.3">
      <c r="AA255" s="61"/>
    </row>
    <row r="256" spans="27:27" x14ac:dyDescent="0.3">
      <c r="AA256" s="61"/>
    </row>
    <row r="257" spans="27:27" x14ac:dyDescent="0.3">
      <c r="AA257" s="61"/>
    </row>
    <row r="258" spans="27:27" x14ac:dyDescent="0.3">
      <c r="AA258" s="61"/>
    </row>
    <row r="259" spans="27:27" x14ac:dyDescent="0.3">
      <c r="AA259" s="61"/>
    </row>
    <row r="260" spans="27:27" x14ac:dyDescent="0.3">
      <c r="AA260" s="61"/>
    </row>
    <row r="261" spans="27:27" x14ac:dyDescent="0.3">
      <c r="AA261" s="61"/>
    </row>
    <row r="262" spans="27:27" x14ac:dyDescent="0.3">
      <c r="AA262" s="61"/>
    </row>
    <row r="263" spans="27:27" x14ac:dyDescent="0.3">
      <c r="AA263" s="61"/>
    </row>
    <row r="264" spans="27:27" x14ac:dyDescent="0.3">
      <c r="AA264" s="61"/>
    </row>
    <row r="265" spans="27:27" x14ac:dyDescent="0.3">
      <c r="AA265" s="61"/>
    </row>
    <row r="266" spans="27:27" x14ac:dyDescent="0.3">
      <c r="AA266" s="61"/>
    </row>
    <row r="267" spans="27:27" x14ac:dyDescent="0.3">
      <c r="AA267" s="61"/>
    </row>
    <row r="268" spans="27:27" x14ac:dyDescent="0.3">
      <c r="AA268" s="61"/>
    </row>
    <row r="269" spans="27:27" x14ac:dyDescent="0.3">
      <c r="AA269" s="61"/>
    </row>
    <row r="270" spans="27:27" x14ac:dyDescent="0.3">
      <c r="AA270" s="61"/>
    </row>
    <row r="271" spans="27:27" x14ac:dyDescent="0.3">
      <c r="AA271" s="61"/>
    </row>
    <row r="272" spans="27:27" x14ac:dyDescent="0.3">
      <c r="AA272" s="61"/>
    </row>
    <row r="273" spans="27:27" x14ac:dyDescent="0.3">
      <c r="AA273" s="61"/>
    </row>
    <row r="274" spans="27:27" x14ac:dyDescent="0.3">
      <c r="AA274" s="61"/>
    </row>
    <row r="275" spans="27:27" x14ac:dyDescent="0.3">
      <c r="AA275" s="61"/>
    </row>
    <row r="276" spans="27:27" x14ac:dyDescent="0.3">
      <c r="AA276" s="61"/>
    </row>
    <row r="277" spans="27:27" x14ac:dyDescent="0.3">
      <c r="AA277" s="61"/>
    </row>
    <row r="278" spans="27:27" x14ac:dyDescent="0.3">
      <c r="AA278" s="61"/>
    </row>
    <row r="279" spans="27:27" x14ac:dyDescent="0.3">
      <c r="AA279" s="61"/>
    </row>
    <row r="280" spans="27:27" x14ac:dyDescent="0.3">
      <c r="AA280" s="61"/>
    </row>
    <row r="281" spans="27:27" x14ac:dyDescent="0.3">
      <c r="AA281" s="61"/>
    </row>
    <row r="282" spans="27:27" x14ac:dyDescent="0.3">
      <c r="AA282" s="61"/>
    </row>
    <row r="283" spans="27:27" x14ac:dyDescent="0.3">
      <c r="AA283" s="61"/>
    </row>
    <row r="284" spans="27:27" x14ac:dyDescent="0.3">
      <c r="AA284" s="61"/>
    </row>
    <row r="285" spans="27:27" x14ac:dyDescent="0.3">
      <c r="AA285" s="61"/>
    </row>
    <row r="286" spans="27:27" x14ac:dyDescent="0.3">
      <c r="AA286" s="61"/>
    </row>
    <row r="287" spans="27:27" x14ac:dyDescent="0.3">
      <c r="AA287" s="61"/>
    </row>
    <row r="288" spans="27:27" x14ac:dyDescent="0.3">
      <c r="AA288" s="61"/>
    </row>
    <row r="289" spans="27:27" x14ac:dyDescent="0.3">
      <c r="AA289" s="61"/>
    </row>
    <row r="290" spans="27:27" x14ac:dyDescent="0.3">
      <c r="AA290" s="61"/>
    </row>
    <row r="291" spans="27:27" x14ac:dyDescent="0.3">
      <c r="AA291" s="61"/>
    </row>
    <row r="292" spans="27:27" x14ac:dyDescent="0.3">
      <c r="AA292" s="61"/>
    </row>
    <row r="293" spans="27:27" x14ac:dyDescent="0.3">
      <c r="AA293" s="61"/>
    </row>
    <row r="294" spans="27:27" x14ac:dyDescent="0.3">
      <c r="AA294" s="61"/>
    </row>
    <row r="295" spans="27:27" x14ac:dyDescent="0.3">
      <c r="AA295" s="61">
        <f>'M Yleinen'!AA296</f>
        <v>0</v>
      </c>
    </row>
    <row r="296" spans="27:27" x14ac:dyDescent="0.3">
      <c r="AA296" s="61">
        <f>'M Yleinen'!AA297</f>
        <v>0</v>
      </c>
    </row>
    <row r="297" spans="27:27" x14ac:dyDescent="0.3">
      <c r="AA297" s="61">
        <f>'M Yleinen'!AA298</f>
        <v>0</v>
      </c>
    </row>
    <row r="298" spans="27:27" x14ac:dyDescent="0.3">
      <c r="AA298" s="61">
        <f>'M Yleinen'!AA299</f>
        <v>0</v>
      </c>
    </row>
    <row r="299" spans="27:27" x14ac:dyDescent="0.3">
      <c r="AA299" s="61">
        <f>'M Yleinen'!AA300</f>
        <v>0</v>
      </c>
    </row>
    <row r="300" spans="27:27" x14ac:dyDescent="0.3">
      <c r="AA300" s="61">
        <f>'M Yleinen'!AA301</f>
        <v>0</v>
      </c>
    </row>
    <row r="301" spans="27:27" x14ac:dyDescent="0.3">
      <c r="AA301" s="61">
        <f>'M Yleinen'!AA302</f>
        <v>0</v>
      </c>
    </row>
    <row r="302" spans="27:27" x14ac:dyDescent="0.3">
      <c r="AA302" s="61">
        <f>'M Yleinen'!AA303</f>
        <v>0</v>
      </c>
    </row>
    <row r="303" spans="27:27" x14ac:dyDescent="0.3">
      <c r="AA303" s="61">
        <f>'M Yleinen'!AA304</f>
        <v>0</v>
      </c>
    </row>
    <row r="304" spans="27:27" x14ac:dyDescent="0.3">
      <c r="AA304" s="61">
        <f>'M Yleinen'!AA305</f>
        <v>0</v>
      </c>
    </row>
    <row r="305" spans="27:27" x14ac:dyDescent="0.3">
      <c r="AA305" s="61">
        <f>'M Yleinen'!AA306</f>
        <v>0</v>
      </c>
    </row>
    <row r="306" spans="27:27" x14ac:dyDescent="0.3">
      <c r="AA306" s="61">
        <f>'M Yleinen'!AA307</f>
        <v>0</v>
      </c>
    </row>
    <row r="307" spans="27:27" x14ac:dyDescent="0.3">
      <c r="AA307" s="61">
        <f>'M Yleinen'!AA308</f>
        <v>0</v>
      </c>
    </row>
    <row r="308" spans="27:27" x14ac:dyDescent="0.3">
      <c r="AA308" s="61">
        <f>'M Yleinen'!AA309</f>
        <v>0</v>
      </c>
    </row>
    <row r="309" spans="27:27" x14ac:dyDescent="0.3">
      <c r="AA309" s="61">
        <f>'M Yleinen'!AA310</f>
        <v>0</v>
      </c>
    </row>
    <row r="310" spans="27:27" x14ac:dyDescent="0.3">
      <c r="AA310" s="61">
        <f>'M Yleinen'!AA311</f>
        <v>0</v>
      </c>
    </row>
    <row r="311" spans="27:27" x14ac:dyDescent="0.3">
      <c r="AA311" s="61">
        <f>'M Yleinen'!AA312</f>
        <v>0</v>
      </c>
    </row>
    <row r="312" spans="27:27" x14ac:dyDescent="0.3">
      <c r="AA312" s="61">
        <f>'M Yleinen'!AA313</f>
        <v>0</v>
      </c>
    </row>
    <row r="313" spans="27:27" x14ac:dyDescent="0.3">
      <c r="AA313" s="61">
        <f>'M Yleinen'!AA314</f>
        <v>0</v>
      </c>
    </row>
    <row r="314" spans="27:27" x14ac:dyDescent="0.3">
      <c r="AA314" s="61">
        <f>'M Yleinen'!AA315</f>
        <v>0</v>
      </c>
    </row>
    <row r="315" spans="27:27" x14ac:dyDescent="0.3">
      <c r="AA315" s="61">
        <f>'M Yleinen'!AA316</f>
        <v>0</v>
      </c>
    </row>
    <row r="316" spans="27:27" x14ac:dyDescent="0.3">
      <c r="AA316" s="61">
        <f>'M Yleinen'!AA317</f>
        <v>0</v>
      </c>
    </row>
    <row r="317" spans="27:27" x14ac:dyDescent="0.3">
      <c r="AA317" s="61">
        <f>'M Yleinen'!AA318</f>
        <v>0</v>
      </c>
    </row>
    <row r="318" spans="27:27" x14ac:dyDescent="0.3">
      <c r="AA318" s="61">
        <f>'M Yleinen'!AA319</f>
        <v>0</v>
      </c>
    </row>
    <row r="319" spans="27:27" x14ac:dyDescent="0.3">
      <c r="AA319" s="61">
        <f>'M Yleinen'!AA320</f>
        <v>0</v>
      </c>
    </row>
    <row r="320" spans="27:27" x14ac:dyDescent="0.3">
      <c r="AA320" s="61">
        <f>'M Yleinen'!AA321</f>
        <v>0</v>
      </c>
    </row>
    <row r="321" spans="27:27" x14ac:dyDescent="0.3">
      <c r="AA321" s="61">
        <f>'M Yleinen'!AA322</f>
        <v>0</v>
      </c>
    </row>
    <row r="322" spans="27:27" x14ac:dyDescent="0.3">
      <c r="AA322" s="61">
        <f>'M Yleinen'!AA323</f>
        <v>0</v>
      </c>
    </row>
    <row r="323" spans="27:27" x14ac:dyDescent="0.3">
      <c r="AA323" s="61">
        <f>'M Yleinen'!AA324</f>
        <v>0</v>
      </c>
    </row>
    <row r="324" spans="27:27" x14ac:dyDescent="0.3">
      <c r="AA324" s="61">
        <f>'M Yleinen'!AA325</f>
        <v>0</v>
      </c>
    </row>
    <row r="325" spans="27:27" x14ac:dyDescent="0.3">
      <c r="AA325" s="61">
        <f>'M Yleinen'!AA326</f>
        <v>0</v>
      </c>
    </row>
    <row r="326" spans="27:27" x14ac:dyDescent="0.3">
      <c r="AA326" s="61">
        <f>'M Yleinen'!AA327</f>
        <v>0</v>
      </c>
    </row>
    <row r="327" spans="27:27" x14ac:dyDescent="0.3">
      <c r="AA327" s="61">
        <f>'M Yleinen'!AA328</f>
        <v>0</v>
      </c>
    </row>
    <row r="328" spans="27:27" x14ac:dyDescent="0.3">
      <c r="AA328" s="61">
        <f>'M Yleinen'!AA329</f>
        <v>0</v>
      </c>
    </row>
    <row r="329" spans="27:27" x14ac:dyDescent="0.3">
      <c r="AA329" s="61">
        <f>'M Yleinen'!AA330</f>
        <v>0</v>
      </c>
    </row>
    <row r="330" spans="27:27" x14ac:dyDescent="0.3">
      <c r="AA330" s="61">
        <f>'M Yleinen'!AA331</f>
        <v>0</v>
      </c>
    </row>
    <row r="331" spans="27:27" x14ac:dyDescent="0.3">
      <c r="AA331" s="61">
        <f>'M Yleinen'!AA332</f>
        <v>0</v>
      </c>
    </row>
    <row r="332" spans="27:27" x14ac:dyDescent="0.3">
      <c r="AA332" s="61">
        <f>'M Yleinen'!AA333</f>
        <v>0</v>
      </c>
    </row>
    <row r="333" spans="27:27" x14ac:dyDescent="0.3">
      <c r="AA333" s="61">
        <f>'M Yleinen'!AA334</f>
        <v>0</v>
      </c>
    </row>
    <row r="334" spans="27:27" x14ac:dyDescent="0.3">
      <c r="AA334" s="61">
        <f>'M Yleinen'!AA335</f>
        <v>0</v>
      </c>
    </row>
    <row r="335" spans="27:27" x14ac:dyDescent="0.3">
      <c r="AA335" s="61">
        <f>'M Yleinen'!AA336</f>
        <v>0</v>
      </c>
    </row>
    <row r="336" spans="27:27" x14ac:dyDescent="0.3">
      <c r="AA336" s="61">
        <f>'M Yleinen'!AA337</f>
        <v>0</v>
      </c>
    </row>
    <row r="337" spans="27:27" x14ac:dyDescent="0.3">
      <c r="AA337" s="61">
        <f>'M Yleinen'!AA338</f>
        <v>0</v>
      </c>
    </row>
    <row r="338" spans="27:27" x14ac:dyDescent="0.3">
      <c r="AA338" s="61">
        <f>'M Yleinen'!AA339</f>
        <v>0</v>
      </c>
    </row>
    <row r="339" spans="27:27" x14ac:dyDescent="0.3">
      <c r="AA339" s="61">
        <f>'M Yleinen'!AA340</f>
        <v>0</v>
      </c>
    </row>
    <row r="340" spans="27:27" x14ac:dyDescent="0.3">
      <c r="AA340" s="61">
        <f>'M Yleinen'!AA341</f>
        <v>0</v>
      </c>
    </row>
    <row r="341" spans="27:27" x14ac:dyDescent="0.3">
      <c r="AA341" s="61">
        <f>'M Yleinen'!AA342</f>
        <v>0</v>
      </c>
    </row>
    <row r="342" spans="27:27" x14ac:dyDescent="0.3">
      <c r="AA342" s="61">
        <f>'M Yleinen'!AA343</f>
        <v>0</v>
      </c>
    </row>
    <row r="343" spans="27:27" x14ac:dyDescent="0.3">
      <c r="AA343" s="61">
        <f>'M Yleinen'!AA344</f>
        <v>0</v>
      </c>
    </row>
    <row r="344" spans="27:27" x14ac:dyDescent="0.3">
      <c r="AA344" s="61">
        <f>'M Yleinen'!AA345</f>
        <v>0</v>
      </c>
    </row>
    <row r="345" spans="27:27" x14ac:dyDescent="0.3">
      <c r="AA345" s="61">
        <f>'M Yleinen'!AA346</f>
        <v>0</v>
      </c>
    </row>
  </sheetData>
  <sheetProtection algorithmName="SHA-512" hashValue="AD5M/kEiEIZnBVlBrNZLvG23WtBoKsxgg9S6AJw9jNwlCMbPH1uyTMgjYJ0S2a3ysOSLlG/NbN6dDwCS61iDCg==" saltValue="FL3qDBpSQcwbIMU34ybqQA==" spinCount="100000" sheet="1" objects="1" scenarios="1"/>
  <autoFilter ref="B2:AA186">
    <filterColumn colId="3">
      <customFilters and="1">
        <customFilter operator="lessThanOrEqual" val="1967"/>
        <customFilter operator="greaterThan" val="0"/>
      </customFilters>
    </filterColumn>
    <sortState ref="B9:AA185">
      <sortCondition descending="1" ref="H2:H186"/>
    </sortState>
  </autoFilter>
  <mergeCells count="5"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279"/>
  <sheetViews>
    <sheetView workbookViewId="0">
      <selection activeCell="I42" sqref="I42"/>
    </sheetView>
  </sheetViews>
  <sheetFormatPr defaultRowHeight="13.8" x14ac:dyDescent="0.3"/>
  <cols>
    <col min="1" max="2" width="8.88671875" style="27"/>
    <col min="3" max="3" width="19.33203125" style="27" customWidth="1"/>
    <col min="4" max="16384" width="8.88671875" style="27"/>
  </cols>
  <sheetData>
    <row r="1" spans="1:49" s="66" customFormat="1" x14ac:dyDescent="0.3">
      <c r="C1" s="67"/>
      <c r="H1" s="68"/>
      <c r="I1" s="89" t="s">
        <v>246</v>
      </c>
      <c r="J1" s="89"/>
      <c r="K1" s="90" t="s">
        <v>247</v>
      </c>
      <c r="L1" s="90"/>
      <c r="M1" s="90"/>
      <c r="N1" s="90"/>
      <c r="O1" s="69" t="s">
        <v>248</v>
      </c>
      <c r="P1" s="70" t="s">
        <v>249</v>
      </c>
      <c r="Q1" s="71" t="s">
        <v>250</v>
      </c>
      <c r="R1" s="91" t="s">
        <v>251</v>
      </c>
      <c r="S1" s="91"/>
      <c r="T1" s="91"/>
      <c r="U1" s="91"/>
      <c r="V1" s="92" t="s">
        <v>252</v>
      </c>
      <c r="W1" s="92"/>
      <c r="X1" s="92"/>
      <c r="Y1" s="93" t="s">
        <v>253</v>
      </c>
      <c r="Z1" s="93"/>
      <c r="AA1" s="93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s="50" customFormat="1" ht="31.8" customHeight="1" thickBot="1" x14ac:dyDescent="0.35">
      <c r="A2" s="73" t="s">
        <v>0</v>
      </c>
      <c r="B2" s="72" t="s">
        <v>254</v>
      </c>
      <c r="C2" s="56" t="s">
        <v>1</v>
      </c>
      <c r="D2" s="55" t="s">
        <v>2</v>
      </c>
      <c r="E2" s="55" t="s">
        <v>221</v>
      </c>
      <c r="F2" s="55" t="s">
        <v>3</v>
      </c>
      <c r="G2" s="55" t="s">
        <v>223</v>
      </c>
      <c r="H2" s="58" t="s">
        <v>4</v>
      </c>
      <c r="I2" s="57" t="s">
        <v>241</v>
      </c>
      <c r="J2" s="57" t="s">
        <v>224</v>
      </c>
      <c r="K2" s="57" t="s">
        <v>242</v>
      </c>
      <c r="L2" s="57" t="s">
        <v>237</v>
      </c>
      <c r="M2" s="57" t="s">
        <v>239</v>
      </c>
      <c r="N2" s="57" t="s">
        <v>243</v>
      </c>
      <c r="O2" s="57" t="s">
        <v>240</v>
      </c>
      <c r="P2" s="57" t="s">
        <v>244</v>
      </c>
      <c r="Q2" s="57" t="s">
        <v>245</v>
      </c>
      <c r="R2" s="57" t="s">
        <v>236</v>
      </c>
      <c r="S2" s="57" t="s">
        <v>232</v>
      </c>
      <c r="T2" s="57" t="s">
        <v>233</v>
      </c>
      <c r="U2" s="57" t="s">
        <v>231</v>
      </c>
      <c r="V2" s="57" t="s">
        <v>234</v>
      </c>
      <c r="W2" s="57" t="s">
        <v>226</v>
      </c>
      <c r="X2" s="57" t="s">
        <v>227</v>
      </c>
      <c r="Y2" s="57" t="s">
        <v>228</v>
      </c>
      <c r="Z2" s="57" t="s">
        <v>229</v>
      </c>
      <c r="AA2" s="57" t="s">
        <v>230</v>
      </c>
      <c r="AB2" s="48"/>
      <c r="AC2" s="48"/>
      <c r="AD2" s="48"/>
      <c r="AE2" s="54"/>
      <c r="AF2" s="54"/>
      <c r="AG2" s="54"/>
      <c r="AH2" s="54"/>
      <c r="AI2" s="54"/>
      <c r="AJ2" s="54"/>
      <c r="AK2" s="53"/>
      <c r="AL2" s="53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1"/>
    </row>
    <row r="3" spans="1:49" ht="14.4" hidden="1" thickTop="1" x14ac:dyDescent="0.3">
      <c r="A3" s="23"/>
      <c r="B3" s="28">
        <f>'M Yleinen'!B3</f>
        <v>1</v>
      </c>
      <c r="C3" s="62" t="str">
        <f>'M Yleinen'!C3</f>
        <v>Välimäki Marko</v>
      </c>
      <c r="D3" s="62" t="str">
        <f>'M Yleinen'!D3</f>
        <v>MA</v>
      </c>
      <c r="E3" s="62">
        <f>'M Yleinen'!E3</f>
        <v>1977</v>
      </c>
      <c r="F3" s="62">
        <f>'M Yleinen'!F3</f>
        <v>335.9</v>
      </c>
      <c r="G3" s="62">
        <f>'M Yleinen'!G3</f>
        <v>210</v>
      </c>
      <c r="H3" s="62">
        <f>'M Yleinen'!H3</f>
        <v>545.9</v>
      </c>
      <c r="I3" s="62">
        <f>'M Yleinen'!I3</f>
        <v>22</v>
      </c>
      <c r="J3" s="62">
        <f>'M Yleinen'!J3</f>
        <v>11.9</v>
      </c>
      <c r="K3" s="62">
        <f>'M Yleinen'!K3</f>
        <v>75</v>
      </c>
      <c r="L3" s="62">
        <f>'M Yleinen'!L3</f>
        <v>14</v>
      </c>
      <c r="M3" s="62">
        <f>'M Yleinen'!M3</f>
        <v>18</v>
      </c>
      <c r="N3" s="62">
        <f>'M Yleinen'!N3</f>
        <v>60</v>
      </c>
      <c r="O3" s="62">
        <f>'M Yleinen'!O3</f>
        <v>0</v>
      </c>
      <c r="P3" s="62">
        <f>'M Yleinen'!P3</f>
        <v>90</v>
      </c>
      <c r="Q3" s="62">
        <f>'M Yleinen'!Q3</f>
        <v>0</v>
      </c>
      <c r="R3" s="62">
        <f>'M Yleinen'!R3</f>
        <v>0</v>
      </c>
      <c r="S3" s="62">
        <f>'M Yleinen'!S3</f>
        <v>0</v>
      </c>
      <c r="T3" s="62">
        <f>'M Yleinen'!T3</f>
        <v>0</v>
      </c>
      <c r="U3" s="62">
        <f>'M Yleinen'!U3</f>
        <v>0</v>
      </c>
      <c r="V3" s="62">
        <f>'M Yleinen'!V3</f>
        <v>0</v>
      </c>
      <c r="W3" s="62">
        <f>'M Yleinen'!W3</f>
        <v>0</v>
      </c>
      <c r="X3" s="62">
        <f>'M Yleinen'!X3</f>
        <v>0</v>
      </c>
      <c r="Y3" s="62">
        <f>'M Yleinen'!Y3</f>
        <v>45</v>
      </c>
      <c r="Z3" s="62">
        <f>'M Yleinen'!Z3</f>
        <v>0</v>
      </c>
      <c r="AA3" s="62">
        <f>'M Yleinen'!AA3</f>
        <v>0</v>
      </c>
      <c r="AB3" s="24"/>
    </row>
    <row r="4" spans="1:49" ht="14.4" hidden="1" thickTop="1" x14ac:dyDescent="0.3">
      <c r="A4" s="23"/>
      <c r="B4" s="62">
        <f>'M Yleinen'!B4</f>
        <v>2</v>
      </c>
      <c r="C4" s="62" t="str">
        <f>'M Yleinen'!C4</f>
        <v>Penttinen Luka</v>
      </c>
      <c r="D4" s="62" t="str">
        <f>'M Yleinen'!D4</f>
        <v>MA</v>
      </c>
      <c r="E4" s="62">
        <f>'M Yleinen'!E4</f>
        <v>1999</v>
      </c>
      <c r="F4" s="62">
        <f>'M Yleinen'!F4</f>
        <v>351.8</v>
      </c>
      <c r="G4" s="62">
        <f>'M Yleinen'!G4</f>
        <v>60</v>
      </c>
      <c r="H4" s="62">
        <f>'M Yleinen'!H4</f>
        <v>411.8</v>
      </c>
      <c r="I4" s="62">
        <f>'M Yleinen'!I4</f>
        <v>0</v>
      </c>
      <c r="J4" s="62">
        <f>'M Yleinen'!J4</f>
        <v>15.4</v>
      </c>
      <c r="K4" s="62">
        <f>'M Yleinen'!K4</f>
        <v>16.5</v>
      </c>
      <c r="L4" s="62">
        <f>'M Yleinen'!L4</f>
        <v>11.9</v>
      </c>
      <c r="M4" s="62">
        <f>'M Yleinen'!M4</f>
        <v>0</v>
      </c>
      <c r="N4" s="62">
        <f>'M Yleinen'!N4</f>
        <v>30</v>
      </c>
      <c r="O4" s="62">
        <f>'M Yleinen'!O4</f>
        <v>0</v>
      </c>
      <c r="P4" s="62">
        <f>'M Yleinen'!P4</f>
        <v>33</v>
      </c>
      <c r="Q4" s="62">
        <f>'M Yleinen'!Q4</f>
        <v>0</v>
      </c>
      <c r="R4" s="62">
        <f>'M Yleinen'!R4</f>
        <v>105</v>
      </c>
      <c r="S4" s="62">
        <f>'M Yleinen'!S4</f>
        <v>0</v>
      </c>
      <c r="T4" s="62">
        <f>'M Yleinen'!T4</f>
        <v>0</v>
      </c>
      <c r="U4" s="62">
        <f>'M Yleinen'!U4</f>
        <v>0</v>
      </c>
      <c r="V4" s="62">
        <f>'M Yleinen'!V4</f>
        <v>50</v>
      </c>
      <c r="W4" s="62">
        <f>'M Yleinen'!W4</f>
        <v>60</v>
      </c>
      <c r="X4" s="62">
        <f>'M Yleinen'!X4</f>
        <v>0</v>
      </c>
      <c r="Y4" s="62">
        <f>'M Yleinen'!Y4</f>
        <v>30</v>
      </c>
      <c r="Z4" s="62">
        <f>'M Yleinen'!Z4</f>
        <v>0</v>
      </c>
      <c r="AA4" s="62">
        <f>'M Yleinen'!AA4</f>
        <v>0</v>
      </c>
      <c r="AB4" s="24"/>
    </row>
    <row r="5" spans="1:49" ht="14.4" hidden="1" thickTop="1" x14ac:dyDescent="0.3">
      <c r="A5" s="23"/>
      <c r="B5" s="62">
        <f>'M Yleinen'!B5</f>
        <v>3</v>
      </c>
      <c r="C5" s="62" t="str">
        <f>'M Yleinen'!C5</f>
        <v>Marjamäki Olli</v>
      </c>
      <c r="D5" s="62" t="str">
        <f>'M Yleinen'!D5</f>
        <v>MA</v>
      </c>
      <c r="E5" s="62">
        <f>'M Yleinen'!E5</f>
        <v>1980</v>
      </c>
      <c r="F5" s="62">
        <f>'M Yleinen'!F5</f>
        <v>240</v>
      </c>
      <c r="G5" s="62">
        <f>'M Yleinen'!G5</f>
        <v>90</v>
      </c>
      <c r="H5" s="62">
        <f>'M Yleinen'!H5</f>
        <v>330</v>
      </c>
      <c r="I5" s="62">
        <f>'M Yleinen'!I5</f>
        <v>0</v>
      </c>
      <c r="J5" s="62">
        <f>'M Yleinen'!J5</f>
        <v>0</v>
      </c>
      <c r="K5" s="62">
        <f>'M Yleinen'!K5</f>
        <v>90</v>
      </c>
      <c r="L5" s="62">
        <f>'M Yleinen'!L5</f>
        <v>0</v>
      </c>
      <c r="M5" s="62">
        <f>'M Yleinen'!M5</f>
        <v>0</v>
      </c>
      <c r="N5" s="62">
        <f>'M Yleinen'!N5</f>
        <v>0</v>
      </c>
      <c r="O5" s="62">
        <f>'M Yleinen'!O5</f>
        <v>0</v>
      </c>
      <c r="P5" s="62">
        <f>'M Yleinen'!P5</f>
        <v>105</v>
      </c>
      <c r="Q5" s="62">
        <f>'M Yleinen'!Q5</f>
        <v>0</v>
      </c>
      <c r="R5" s="62">
        <f>'M Yleinen'!R5</f>
        <v>0</v>
      </c>
      <c r="S5" s="62">
        <f>'M Yleinen'!S5</f>
        <v>0</v>
      </c>
      <c r="T5" s="62">
        <f>'M Yleinen'!T5</f>
        <v>0</v>
      </c>
      <c r="U5" s="62">
        <f>'M Yleinen'!U5</f>
        <v>0</v>
      </c>
      <c r="V5" s="62">
        <f>'M Yleinen'!V5</f>
        <v>0</v>
      </c>
      <c r="W5" s="62">
        <f>'M Yleinen'!W5</f>
        <v>0</v>
      </c>
      <c r="X5" s="62">
        <f>'M Yleinen'!X5</f>
        <v>0</v>
      </c>
      <c r="Y5" s="62">
        <f>'M Yleinen'!Y5</f>
        <v>45</v>
      </c>
      <c r="Z5" s="62">
        <f>'M Yleinen'!Z5</f>
        <v>0</v>
      </c>
      <c r="AA5" s="62">
        <f>'M Yleinen'!AA5</f>
        <v>0</v>
      </c>
      <c r="AB5" s="24"/>
    </row>
    <row r="6" spans="1:49" ht="14.4" hidden="1" thickTop="1" x14ac:dyDescent="0.3">
      <c r="A6" s="23"/>
      <c r="B6" s="62">
        <f>'M Yleinen'!B6</f>
        <v>4</v>
      </c>
      <c r="C6" s="62" t="str">
        <f>'M Yleinen'!C6</f>
        <v>Lithenius Sami</v>
      </c>
      <c r="D6" s="62" t="str">
        <f>'M Yleinen'!D6</f>
        <v>MA</v>
      </c>
      <c r="E6" s="62">
        <f>'M Yleinen'!E6</f>
        <v>1969</v>
      </c>
      <c r="F6" s="62">
        <f>'M Yleinen'!F6</f>
        <v>252.33500000000001</v>
      </c>
      <c r="G6" s="62">
        <f>'M Yleinen'!G6</f>
        <v>25</v>
      </c>
      <c r="H6" s="62">
        <f>'M Yleinen'!H6</f>
        <v>277.33500000000004</v>
      </c>
      <c r="I6" s="62">
        <f>'M Yleinen'!I6</f>
        <v>22</v>
      </c>
      <c r="J6" s="62">
        <f>'M Yleinen'!J6</f>
        <v>0</v>
      </c>
      <c r="K6" s="62">
        <f>'M Yleinen'!K6</f>
        <v>13.5</v>
      </c>
      <c r="L6" s="62">
        <f>'M Yleinen'!L6</f>
        <v>9.3350000000000009</v>
      </c>
      <c r="M6" s="62">
        <f>'M Yleinen'!M6</f>
        <v>22</v>
      </c>
      <c r="N6" s="62">
        <f>'M Yleinen'!N6</f>
        <v>40</v>
      </c>
      <c r="O6" s="62">
        <f>'M Yleinen'!O6</f>
        <v>0</v>
      </c>
      <c r="P6" s="62">
        <f>'M Yleinen'!P6</f>
        <v>33</v>
      </c>
      <c r="Q6" s="62">
        <f>'M Yleinen'!Q6</f>
        <v>22</v>
      </c>
      <c r="R6" s="62">
        <f>'M Yleinen'!R6</f>
        <v>13.5</v>
      </c>
      <c r="S6" s="62">
        <f>'M Yleinen'!S6</f>
        <v>0</v>
      </c>
      <c r="T6" s="62">
        <f>'M Yleinen'!T6</f>
        <v>18</v>
      </c>
      <c r="U6" s="62">
        <f>'M Yleinen'!U6</f>
        <v>22</v>
      </c>
      <c r="V6" s="62">
        <f>'M Yleinen'!V6</f>
        <v>0</v>
      </c>
      <c r="W6" s="62">
        <f>'M Yleinen'!W6</f>
        <v>0</v>
      </c>
      <c r="X6" s="62">
        <f>'M Yleinen'!X6</f>
        <v>0</v>
      </c>
      <c r="Y6" s="62">
        <f>'M Yleinen'!Y6</f>
        <v>15</v>
      </c>
      <c r="Z6" s="62">
        <f>'M Yleinen'!Z6</f>
        <v>0</v>
      </c>
      <c r="AA6" s="62">
        <f>'M Yleinen'!AA6</f>
        <v>22</v>
      </c>
      <c r="AB6" s="24"/>
    </row>
    <row r="7" spans="1:49" ht="14.4" hidden="1" thickTop="1" x14ac:dyDescent="0.3">
      <c r="A7" s="23"/>
      <c r="B7" s="62">
        <f>'M Yleinen'!B7</f>
        <v>5</v>
      </c>
      <c r="C7" s="62" t="str">
        <f>'M Yleinen'!C7</f>
        <v>Pahlen von der William</v>
      </c>
      <c r="D7" s="62" t="str">
        <f>'M Yleinen'!D7</f>
        <v>MA</v>
      </c>
      <c r="E7" s="62">
        <f>'M Yleinen'!E7</f>
        <v>1995</v>
      </c>
      <c r="F7" s="62">
        <f>'M Yleinen'!F7</f>
        <v>218.63499999999999</v>
      </c>
      <c r="G7" s="62">
        <f>'M Yleinen'!G7</f>
        <v>40</v>
      </c>
      <c r="H7" s="62">
        <f>'M Yleinen'!H7</f>
        <v>258.63499999999999</v>
      </c>
      <c r="I7" s="62">
        <f>'M Yleinen'!I7</f>
        <v>18</v>
      </c>
      <c r="J7" s="62">
        <f>'M Yleinen'!J7</f>
        <v>6.3</v>
      </c>
      <c r="K7" s="62">
        <f>'M Yleinen'!K7</f>
        <v>30</v>
      </c>
      <c r="L7" s="62">
        <f>'M Yleinen'!L7</f>
        <v>16.335000000000001</v>
      </c>
      <c r="M7" s="62">
        <f>'M Yleinen'!M7</f>
        <v>14</v>
      </c>
      <c r="N7" s="62">
        <f>'M Yleinen'!N7</f>
        <v>20</v>
      </c>
      <c r="O7" s="62">
        <f>'M Yleinen'!O7</f>
        <v>0</v>
      </c>
      <c r="P7" s="62">
        <f>'M Yleinen'!P7</f>
        <v>21</v>
      </c>
      <c r="Q7" s="62">
        <f>'M Yleinen'!Q7</f>
        <v>0</v>
      </c>
      <c r="R7" s="62">
        <f>'M Yleinen'!R7</f>
        <v>60</v>
      </c>
      <c r="S7" s="62">
        <f>'M Yleinen'!S7</f>
        <v>0</v>
      </c>
      <c r="T7" s="62">
        <f>'M Yleinen'!T7</f>
        <v>0</v>
      </c>
      <c r="U7" s="62">
        <f>'M Yleinen'!U7</f>
        <v>0</v>
      </c>
      <c r="V7" s="62">
        <f>'M Yleinen'!V7</f>
        <v>0</v>
      </c>
      <c r="W7" s="62">
        <f>'M Yleinen'!W7</f>
        <v>0</v>
      </c>
      <c r="X7" s="62">
        <f>'M Yleinen'!X7</f>
        <v>0</v>
      </c>
      <c r="Y7" s="62">
        <f>'M Yleinen'!Y7</f>
        <v>33</v>
      </c>
      <c r="Z7" s="62">
        <f>'M Yleinen'!Z7</f>
        <v>0</v>
      </c>
      <c r="AA7" s="62">
        <f>'M Yleinen'!AA7</f>
        <v>0</v>
      </c>
      <c r="AB7" s="24"/>
    </row>
    <row r="8" spans="1:49" ht="14.4" hidden="1" thickTop="1" x14ac:dyDescent="0.3">
      <c r="A8" s="24"/>
      <c r="B8" s="62">
        <f>'M Yleinen'!B8</f>
        <v>6</v>
      </c>
      <c r="C8" s="62" t="str">
        <f>'M Yleinen'!C8</f>
        <v>Vuorinen Juho</v>
      </c>
      <c r="D8" s="62" t="str">
        <f>'M Yleinen'!D8</f>
        <v>MA</v>
      </c>
      <c r="E8" s="62">
        <f>'M Yleinen'!E8</f>
        <v>1973</v>
      </c>
      <c r="F8" s="62">
        <f>'M Yleinen'!F8</f>
        <v>197.66499999999999</v>
      </c>
      <c r="G8" s="62">
        <f>'M Yleinen'!G8</f>
        <v>60</v>
      </c>
      <c r="H8" s="62">
        <f>'M Yleinen'!H8</f>
        <v>257.66499999999996</v>
      </c>
      <c r="I8" s="62">
        <f>'M Yleinen'!I8</f>
        <v>0</v>
      </c>
      <c r="J8" s="62">
        <f>'M Yleinen'!J8</f>
        <v>0</v>
      </c>
      <c r="K8" s="62">
        <f>'M Yleinen'!K8</f>
        <v>60</v>
      </c>
      <c r="L8" s="62">
        <f>'M Yleinen'!L8</f>
        <v>11.664999999999999</v>
      </c>
      <c r="M8" s="62">
        <f>'M Yleinen'!M8</f>
        <v>0</v>
      </c>
      <c r="N8" s="62">
        <f>'M Yleinen'!N8</f>
        <v>0</v>
      </c>
      <c r="O8" s="62">
        <f>'M Yleinen'!O8</f>
        <v>0</v>
      </c>
      <c r="P8" s="62">
        <f>'M Yleinen'!P8</f>
        <v>30</v>
      </c>
      <c r="Q8" s="62">
        <f>'M Yleinen'!Q8</f>
        <v>0</v>
      </c>
      <c r="R8" s="62">
        <f>'M Yleinen'!R8</f>
        <v>75</v>
      </c>
      <c r="S8" s="62">
        <f>'M Yleinen'!S8</f>
        <v>0</v>
      </c>
      <c r="T8" s="62">
        <f>'M Yleinen'!T8</f>
        <v>21</v>
      </c>
      <c r="U8" s="62">
        <f>'M Yleinen'!U8</f>
        <v>0</v>
      </c>
      <c r="V8" s="62">
        <f>'M Yleinen'!V8</f>
        <v>0</v>
      </c>
      <c r="W8" s="62">
        <f>'M Yleinen'!W8</f>
        <v>0</v>
      </c>
      <c r="X8" s="62">
        <f>'M Yleinen'!X8</f>
        <v>0</v>
      </c>
      <c r="Y8" s="62">
        <f>'M Yleinen'!Y8</f>
        <v>0</v>
      </c>
      <c r="Z8" s="62">
        <f>'M Yleinen'!Z8</f>
        <v>0</v>
      </c>
      <c r="AA8" s="62">
        <f>'M Yleinen'!AA8</f>
        <v>0</v>
      </c>
      <c r="AB8" s="25"/>
    </row>
    <row r="9" spans="1:49" ht="14.4" thickTop="1" x14ac:dyDescent="0.3">
      <c r="A9" s="23">
        <v>1</v>
      </c>
      <c r="B9" s="62">
        <f>'M Yleinen'!B9</f>
        <v>7</v>
      </c>
      <c r="C9" s="62" t="str">
        <f>'M Yleinen'!C9</f>
        <v>Raiski Seppo</v>
      </c>
      <c r="D9" s="62" t="str">
        <f>'M Yleinen'!D9</f>
        <v>MA</v>
      </c>
      <c r="E9" s="62">
        <f>'M Yleinen'!E9</f>
        <v>1962</v>
      </c>
      <c r="F9" s="83">
        <f>'M Yleinen'!F9</f>
        <v>190.48500000000001</v>
      </c>
      <c r="G9" s="83">
        <v>40</v>
      </c>
      <c r="H9" s="83">
        <f>F9+G9</f>
        <v>230.48500000000001</v>
      </c>
      <c r="I9" s="83">
        <f>'M Yleinen'!I9</f>
        <v>0</v>
      </c>
      <c r="J9" s="83">
        <f>'M Yleinen'!J9</f>
        <v>9.8000000000000007</v>
      </c>
      <c r="K9" s="83">
        <f>'M Yleinen'!K9</f>
        <v>12.6</v>
      </c>
      <c r="L9" s="83">
        <f>'M Yleinen'!L9</f>
        <v>3.7349999999999999</v>
      </c>
      <c r="M9" s="83">
        <f>'M Yleinen'!M9</f>
        <v>0</v>
      </c>
      <c r="N9" s="83">
        <f>'M Yleinen'!N9</f>
        <v>14</v>
      </c>
      <c r="O9" s="83">
        <f>'M Yleinen'!O9</f>
        <v>0</v>
      </c>
      <c r="P9" s="83">
        <f>'M Yleinen'!P9</f>
        <v>11.25</v>
      </c>
      <c r="Q9" s="83">
        <f>'M Yleinen'!Q9</f>
        <v>0</v>
      </c>
      <c r="R9" s="83">
        <f>'M Yleinen'!R9</f>
        <v>12.6</v>
      </c>
      <c r="S9" s="83">
        <f>'M Yleinen'!S9</f>
        <v>18</v>
      </c>
      <c r="T9" s="83">
        <f>'M Yleinen'!T9</f>
        <v>3.5</v>
      </c>
      <c r="U9" s="83">
        <f>'M Yleinen'!U9</f>
        <v>0</v>
      </c>
      <c r="V9" s="83">
        <f>'M Yleinen'!V9</f>
        <v>40</v>
      </c>
      <c r="W9" s="83">
        <f>'M Yleinen'!W9</f>
        <v>0</v>
      </c>
      <c r="X9" s="83">
        <f>'M Yleinen'!X9</f>
        <v>22</v>
      </c>
      <c r="Y9" s="83">
        <f>'M Yleinen'!Y9</f>
        <v>15</v>
      </c>
      <c r="Z9" s="83">
        <f>'M Yleinen'!Z9</f>
        <v>18</v>
      </c>
      <c r="AA9" s="83">
        <f>'M Yleinen'!AA9</f>
        <v>10</v>
      </c>
      <c r="AB9" s="25"/>
    </row>
    <row r="10" spans="1:49" hidden="1" x14ac:dyDescent="0.3">
      <c r="A10" s="23"/>
      <c r="B10" s="62">
        <f>'M Yleinen'!B10</f>
        <v>8</v>
      </c>
      <c r="C10" s="62" t="str">
        <f>'M Yleinen'!C10</f>
        <v>Nissinen Mikko</v>
      </c>
      <c r="D10" s="62" t="str">
        <f>'M Yleinen'!D10</f>
        <v>MA</v>
      </c>
      <c r="E10" s="62">
        <f>'M Yleinen'!E10</f>
        <v>1975</v>
      </c>
      <c r="F10" s="62">
        <f>'M Yleinen'!F10</f>
        <v>119.5</v>
      </c>
      <c r="G10" s="62">
        <f>'M Yleinen'!G10</f>
        <v>40</v>
      </c>
      <c r="H10" s="62">
        <f>'M Yleinen'!H10</f>
        <v>159.5</v>
      </c>
      <c r="I10" s="62">
        <f>'M Yleinen'!I10</f>
        <v>0</v>
      </c>
      <c r="J10" s="62">
        <f>'M Yleinen'!J10</f>
        <v>10.5</v>
      </c>
      <c r="K10" s="62">
        <f>'M Yleinen'!K10</f>
        <v>30</v>
      </c>
      <c r="L10" s="62">
        <f>'M Yleinen'!L10</f>
        <v>14</v>
      </c>
      <c r="M10" s="62">
        <f>'M Yleinen'!M10</f>
        <v>0</v>
      </c>
      <c r="N10" s="62">
        <f>'M Yleinen'!N10</f>
        <v>20</v>
      </c>
      <c r="O10" s="62">
        <f>'M Yleinen'!O10</f>
        <v>0</v>
      </c>
      <c r="P10" s="62">
        <f>'M Yleinen'!P10</f>
        <v>0</v>
      </c>
      <c r="Q10" s="62">
        <f>'M Yleinen'!Q10</f>
        <v>0</v>
      </c>
      <c r="R10" s="62">
        <f>'M Yleinen'!R10</f>
        <v>45</v>
      </c>
      <c r="S10" s="62">
        <f>'M Yleinen'!S10</f>
        <v>0</v>
      </c>
      <c r="T10" s="62">
        <f>'M Yleinen'!T10</f>
        <v>0</v>
      </c>
      <c r="U10" s="62">
        <f>'M Yleinen'!U10</f>
        <v>0</v>
      </c>
      <c r="V10" s="62">
        <f>'M Yleinen'!V10</f>
        <v>0</v>
      </c>
      <c r="W10" s="62">
        <f>'M Yleinen'!W10</f>
        <v>0</v>
      </c>
      <c r="X10" s="62">
        <f>'M Yleinen'!X10</f>
        <v>0</v>
      </c>
      <c r="Y10" s="62">
        <f>'M Yleinen'!Y10</f>
        <v>0</v>
      </c>
      <c r="Z10" s="62">
        <f>'M Yleinen'!Z10</f>
        <v>0</v>
      </c>
      <c r="AA10" s="62">
        <f>'M Yleinen'!AA10</f>
        <v>0</v>
      </c>
      <c r="AB10" s="24"/>
    </row>
    <row r="11" spans="1:49" hidden="1" x14ac:dyDescent="0.3">
      <c r="A11" s="23"/>
      <c r="B11" s="62">
        <f>'M Yleinen'!B11</f>
        <v>9</v>
      </c>
      <c r="C11" s="62" t="str">
        <f>'M Yleinen'!C11</f>
        <v>Kiljunen Mika</v>
      </c>
      <c r="D11" s="62" t="str">
        <f>'M Yleinen'!D11</f>
        <v>MA</v>
      </c>
      <c r="E11" s="62">
        <f>'M Yleinen'!E11</f>
        <v>1963</v>
      </c>
      <c r="F11" s="62">
        <f>'M Yleinen'!F11</f>
        <v>139.86500000000001</v>
      </c>
      <c r="G11" s="62">
        <f>'M Yleinen'!G11</f>
        <v>10</v>
      </c>
      <c r="H11" s="62">
        <f>'M Yleinen'!H11</f>
        <v>149.86500000000001</v>
      </c>
      <c r="I11" s="62">
        <f>'M Yleinen'!I11</f>
        <v>6</v>
      </c>
      <c r="J11" s="62">
        <f>'M Yleinen'!J11</f>
        <v>7.7</v>
      </c>
      <c r="K11" s="62">
        <f>'M Yleinen'!K11</f>
        <v>30</v>
      </c>
      <c r="L11" s="62">
        <f>'M Yleinen'!L11</f>
        <v>14.465</v>
      </c>
      <c r="M11" s="62">
        <f>'M Yleinen'!M11</f>
        <v>0</v>
      </c>
      <c r="N11" s="62">
        <f>'M Yleinen'!N11</f>
        <v>0</v>
      </c>
      <c r="O11" s="62">
        <f>'M Yleinen'!O11</f>
        <v>0</v>
      </c>
      <c r="P11" s="62">
        <f>'M Yleinen'!P11</f>
        <v>30</v>
      </c>
      <c r="Q11" s="62">
        <f>'M Yleinen'!Q11</f>
        <v>0</v>
      </c>
      <c r="R11" s="62">
        <f>'M Yleinen'!R11</f>
        <v>30</v>
      </c>
      <c r="S11" s="62">
        <f>'M Yleinen'!S11</f>
        <v>0</v>
      </c>
      <c r="T11" s="62">
        <f>'M Yleinen'!T11</f>
        <v>21.7</v>
      </c>
      <c r="U11" s="62">
        <f>'M Yleinen'!U11</f>
        <v>0</v>
      </c>
      <c r="V11" s="62">
        <f>'M Yleinen'!V11</f>
        <v>0</v>
      </c>
      <c r="W11" s="62">
        <f>'M Yleinen'!W11</f>
        <v>0</v>
      </c>
      <c r="X11" s="62">
        <f>'M Yleinen'!X11</f>
        <v>0</v>
      </c>
      <c r="Y11" s="62">
        <f>'M Yleinen'!Y11</f>
        <v>0</v>
      </c>
      <c r="Z11" s="62">
        <f>'M Yleinen'!Z11</f>
        <v>0</v>
      </c>
      <c r="AA11" s="62">
        <f>'M Yleinen'!AA11</f>
        <v>0</v>
      </c>
      <c r="AB11" s="24"/>
    </row>
    <row r="12" spans="1:49" hidden="1" x14ac:dyDescent="0.3">
      <c r="A12" s="23"/>
      <c r="B12" s="62">
        <f>'M Yleinen'!B12</f>
        <v>10</v>
      </c>
      <c r="C12" s="62" t="str">
        <f>'M Yleinen'!C12</f>
        <v>Laine Tommi</v>
      </c>
      <c r="D12" s="62" t="str">
        <f>'M Yleinen'!D12</f>
        <v>MA</v>
      </c>
      <c r="E12" s="62">
        <f>'M Yleinen'!E12</f>
        <v>1979</v>
      </c>
      <c r="F12" s="62">
        <f>'M Yleinen'!F12</f>
        <v>140</v>
      </c>
      <c r="G12" s="62">
        <f>'M Yleinen'!G12</f>
        <v>5</v>
      </c>
      <c r="H12" s="62">
        <f>'M Yleinen'!H12</f>
        <v>145</v>
      </c>
      <c r="I12" s="62">
        <f>'M Yleinen'!I12</f>
        <v>0</v>
      </c>
      <c r="J12" s="62">
        <f>'M Yleinen'!J12</f>
        <v>0</v>
      </c>
      <c r="K12" s="62">
        <f>'M Yleinen'!K12</f>
        <v>0</v>
      </c>
      <c r="L12" s="62">
        <f>'M Yleinen'!L12</f>
        <v>0</v>
      </c>
      <c r="M12" s="62">
        <f>'M Yleinen'!M12</f>
        <v>0</v>
      </c>
      <c r="N12" s="62">
        <f>'M Yleinen'!N12</f>
        <v>0</v>
      </c>
      <c r="O12" s="62">
        <f>'M Yleinen'!O12</f>
        <v>0</v>
      </c>
      <c r="P12" s="62">
        <f>'M Yleinen'!P12</f>
        <v>0</v>
      </c>
      <c r="Q12" s="62">
        <f>'M Yleinen'!Q12</f>
        <v>0</v>
      </c>
      <c r="R12" s="62">
        <f>'M Yleinen'!R12</f>
        <v>90</v>
      </c>
      <c r="S12" s="62">
        <f>'M Yleinen'!S12</f>
        <v>0</v>
      </c>
      <c r="T12" s="62">
        <f>'M Yleinen'!T12</f>
        <v>0</v>
      </c>
      <c r="U12" s="62">
        <f>'M Yleinen'!U12</f>
        <v>0</v>
      </c>
      <c r="V12" s="62">
        <f>'M Yleinen'!V12</f>
        <v>0</v>
      </c>
      <c r="W12" s="62">
        <f>'M Yleinen'!W12</f>
        <v>50</v>
      </c>
      <c r="X12" s="62">
        <f>'M Yleinen'!X12</f>
        <v>0</v>
      </c>
      <c r="Y12" s="62">
        <f>'M Yleinen'!Y12</f>
        <v>0</v>
      </c>
      <c r="Z12" s="62">
        <f>'M Yleinen'!Z12</f>
        <v>0</v>
      </c>
      <c r="AA12" s="62">
        <f>'M Yleinen'!AA12</f>
        <v>0</v>
      </c>
      <c r="AB12" s="24"/>
    </row>
    <row r="13" spans="1:49" hidden="1" x14ac:dyDescent="0.3">
      <c r="A13" s="23"/>
      <c r="B13" s="62">
        <f>'M Yleinen'!B13</f>
        <v>11</v>
      </c>
      <c r="C13" s="62" t="str">
        <f>'M Yleinen'!C13</f>
        <v>Byckling Pauli</v>
      </c>
      <c r="D13" s="62" t="str">
        <f>'M Yleinen'!D13</f>
        <v>MB</v>
      </c>
      <c r="E13" s="62">
        <f>'M Yleinen'!E13</f>
        <v>1974</v>
      </c>
      <c r="F13" s="62">
        <f>'M Yleinen'!F13</f>
        <v>122.52500000000001</v>
      </c>
      <c r="G13" s="62">
        <f>'M Yleinen'!G13</f>
        <v>0</v>
      </c>
      <c r="H13" s="62">
        <f>'M Yleinen'!H13</f>
        <v>122.52500000000001</v>
      </c>
      <c r="I13" s="62">
        <f>'M Yleinen'!I13</f>
        <v>1.5</v>
      </c>
      <c r="J13" s="62">
        <f>'M Yleinen'!J13</f>
        <v>6.125</v>
      </c>
      <c r="K13" s="62">
        <f>'M Yleinen'!K13</f>
        <v>9</v>
      </c>
      <c r="L13" s="62">
        <f>'M Yleinen'!L13</f>
        <v>2.4500000000000002</v>
      </c>
      <c r="M13" s="62">
        <f>'M Yleinen'!M13</f>
        <v>4.5</v>
      </c>
      <c r="N13" s="62">
        <f>'M Yleinen'!N13</f>
        <v>3</v>
      </c>
      <c r="O13" s="62">
        <f>'M Yleinen'!O13</f>
        <v>6</v>
      </c>
      <c r="P13" s="62">
        <f>'M Yleinen'!P13</f>
        <v>0</v>
      </c>
      <c r="Q13" s="62">
        <f>'M Yleinen'!Q13</f>
        <v>6</v>
      </c>
      <c r="R13" s="62">
        <f>'M Yleinen'!R13</f>
        <v>4.5</v>
      </c>
      <c r="S13" s="62">
        <f>'M Yleinen'!S13</f>
        <v>6</v>
      </c>
      <c r="T13" s="62">
        <f>'M Yleinen'!T13</f>
        <v>4.2</v>
      </c>
      <c r="U13" s="62">
        <f>'M Yleinen'!U13</f>
        <v>10</v>
      </c>
      <c r="V13" s="62">
        <f>'M Yleinen'!V13</f>
        <v>3</v>
      </c>
      <c r="W13" s="62">
        <f>'M Yleinen'!W13</f>
        <v>20</v>
      </c>
      <c r="X13" s="62">
        <f>'M Yleinen'!X13</f>
        <v>14</v>
      </c>
      <c r="Y13" s="62">
        <f>'M Yleinen'!Y13</f>
        <v>2.25</v>
      </c>
      <c r="Z13" s="62">
        <f>'M Yleinen'!Z13</f>
        <v>14</v>
      </c>
      <c r="AA13" s="62">
        <f>'M Yleinen'!AA13</f>
        <v>6</v>
      </c>
      <c r="AB13" s="25"/>
    </row>
    <row r="14" spans="1:49" hidden="1" x14ac:dyDescent="0.3">
      <c r="A14" s="23"/>
      <c r="B14" s="62">
        <f>'M Yleinen'!B14</f>
        <v>12</v>
      </c>
      <c r="C14" s="62" t="str">
        <f>'M Yleinen'!C14</f>
        <v>Pennanen Joel</v>
      </c>
      <c r="D14" s="62" t="str">
        <f>'M Yleinen'!D14</f>
        <v>MA</v>
      </c>
      <c r="E14" s="62">
        <f>'M Yleinen'!E14</f>
        <v>1999</v>
      </c>
      <c r="F14" s="62">
        <f>'M Yleinen'!F14</f>
        <v>94.134999999999991</v>
      </c>
      <c r="G14" s="62">
        <f>'M Yleinen'!G14</f>
        <v>25</v>
      </c>
      <c r="H14" s="62">
        <f>'M Yleinen'!H14</f>
        <v>119.13499999999999</v>
      </c>
      <c r="I14" s="62">
        <f>'M Yleinen'!I14</f>
        <v>0</v>
      </c>
      <c r="J14" s="62">
        <f>'M Yleinen'!J14</f>
        <v>4.9000000000000004</v>
      </c>
      <c r="K14" s="62">
        <f>'M Yleinen'!K14</f>
        <v>15</v>
      </c>
      <c r="L14" s="62">
        <f>'M Yleinen'!L14</f>
        <v>3.7349999999999999</v>
      </c>
      <c r="M14" s="62">
        <f>'M Yleinen'!M14</f>
        <v>0</v>
      </c>
      <c r="N14" s="62">
        <f>'M Yleinen'!N14</f>
        <v>7.5</v>
      </c>
      <c r="O14" s="62">
        <f>'M Yleinen'!O14</f>
        <v>0</v>
      </c>
      <c r="P14" s="62">
        <f>'M Yleinen'!P14</f>
        <v>9</v>
      </c>
      <c r="Q14" s="62">
        <f>'M Yleinen'!Q14</f>
        <v>14</v>
      </c>
      <c r="R14" s="62">
        <f>'M Yleinen'!R14</f>
        <v>7.5</v>
      </c>
      <c r="S14" s="62">
        <f>'M Yleinen'!S14</f>
        <v>22</v>
      </c>
      <c r="T14" s="62">
        <f>'M Yleinen'!T14</f>
        <v>0</v>
      </c>
      <c r="U14" s="62">
        <f>'M Yleinen'!U14</f>
        <v>0</v>
      </c>
      <c r="V14" s="62">
        <f>'M Yleinen'!V14</f>
        <v>0</v>
      </c>
      <c r="W14" s="62">
        <f>'M Yleinen'!W14</f>
        <v>0</v>
      </c>
      <c r="X14" s="62">
        <f>'M Yleinen'!X14</f>
        <v>0</v>
      </c>
      <c r="Y14" s="62">
        <f>'M Yleinen'!Y14</f>
        <v>10.5</v>
      </c>
      <c r="Z14" s="62">
        <f>'M Yleinen'!Z14</f>
        <v>0</v>
      </c>
      <c r="AA14" s="62">
        <f>'M Yleinen'!AA14</f>
        <v>0</v>
      </c>
      <c r="AB14" s="24"/>
    </row>
    <row r="15" spans="1:49" hidden="1" x14ac:dyDescent="0.3">
      <c r="A15" s="23"/>
      <c r="B15" s="62">
        <f>'M Yleinen'!B15</f>
        <v>13</v>
      </c>
      <c r="C15" s="62" t="str">
        <f>'M Yleinen'!C15</f>
        <v>Mustonen Henrik</v>
      </c>
      <c r="D15" s="62" t="str">
        <f>'M Yleinen'!D15</f>
        <v>MB</v>
      </c>
      <c r="E15" s="62">
        <f>'M Yleinen'!E15</f>
        <v>1990</v>
      </c>
      <c r="F15" s="62">
        <f>'M Yleinen'!F15</f>
        <v>110</v>
      </c>
      <c r="G15" s="62">
        <f>'M Yleinen'!G15</f>
        <v>0</v>
      </c>
      <c r="H15" s="62">
        <f>'M Yleinen'!H15</f>
        <v>110</v>
      </c>
      <c r="I15" s="62">
        <f>'M Yleinen'!I15</f>
        <v>0</v>
      </c>
      <c r="J15" s="62">
        <f>'M Yleinen'!J15</f>
        <v>0</v>
      </c>
      <c r="K15" s="62">
        <f>'M Yleinen'!K15</f>
        <v>0</v>
      </c>
      <c r="L15" s="62">
        <f>'M Yleinen'!L15</f>
        <v>0</v>
      </c>
      <c r="M15" s="62">
        <f>'M Yleinen'!M15</f>
        <v>0</v>
      </c>
      <c r="N15" s="62">
        <f>'M Yleinen'!N15</f>
        <v>50</v>
      </c>
      <c r="O15" s="62">
        <f>'M Yleinen'!O15</f>
        <v>0</v>
      </c>
      <c r="P15" s="62">
        <f>'M Yleinen'!P15</f>
        <v>0</v>
      </c>
      <c r="Q15" s="62">
        <f>'M Yleinen'!Q15</f>
        <v>0</v>
      </c>
      <c r="R15" s="62">
        <f>'M Yleinen'!R15</f>
        <v>0</v>
      </c>
      <c r="S15" s="62">
        <f>'M Yleinen'!S15</f>
        <v>0</v>
      </c>
      <c r="T15" s="62">
        <f>'M Yleinen'!T15</f>
        <v>0</v>
      </c>
      <c r="U15" s="62">
        <f>'M Yleinen'!U15</f>
        <v>0</v>
      </c>
      <c r="V15" s="62">
        <f>'M Yleinen'!V15</f>
        <v>60</v>
      </c>
      <c r="W15" s="62">
        <f>'M Yleinen'!W15</f>
        <v>0</v>
      </c>
      <c r="X15" s="62">
        <f>'M Yleinen'!X15</f>
        <v>0</v>
      </c>
      <c r="Y15" s="62">
        <f>'M Yleinen'!Y15</f>
        <v>0</v>
      </c>
      <c r="Z15" s="62">
        <f>'M Yleinen'!Z15</f>
        <v>0</v>
      </c>
      <c r="AA15" s="62">
        <f>'M Yleinen'!AA15</f>
        <v>0</v>
      </c>
      <c r="AB15" s="24"/>
    </row>
    <row r="16" spans="1:49" hidden="1" x14ac:dyDescent="0.3">
      <c r="A16" s="23"/>
      <c r="B16" s="62">
        <f>'M Yleinen'!B16</f>
        <v>14</v>
      </c>
      <c r="C16" s="62" t="str">
        <f>'M Yleinen'!C16</f>
        <v>Pennanen Kimmo</v>
      </c>
      <c r="D16" s="62" t="str">
        <f>'M Yleinen'!D16</f>
        <v>MB</v>
      </c>
      <c r="E16" s="62">
        <f>'M Yleinen'!E16</f>
        <v>1965</v>
      </c>
      <c r="F16" s="62">
        <f>'M Yleinen'!F16</f>
        <v>83.064999999999998</v>
      </c>
      <c r="G16" s="62">
        <f>'M Yleinen'!G16</f>
        <v>25</v>
      </c>
      <c r="H16" s="62">
        <f>'M Yleinen'!H16</f>
        <v>108.065</v>
      </c>
      <c r="I16" s="62">
        <f>'M Yleinen'!I16</f>
        <v>0</v>
      </c>
      <c r="J16" s="62">
        <f>'M Yleinen'!J16</f>
        <v>0</v>
      </c>
      <c r="K16" s="62">
        <f>'M Yleinen'!K16</f>
        <v>16.2</v>
      </c>
      <c r="L16" s="62">
        <f>'M Yleinen'!L16</f>
        <v>4.665</v>
      </c>
      <c r="M16" s="62">
        <f>'M Yleinen'!M16</f>
        <v>0</v>
      </c>
      <c r="N16" s="62">
        <f>'M Yleinen'!N16</f>
        <v>0</v>
      </c>
      <c r="O16" s="62">
        <f>'M Yleinen'!O16</f>
        <v>0</v>
      </c>
      <c r="P16" s="62">
        <f>'M Yleinen'!P16</f>
        <v>7.5</v>
      </c>
      <c r="Q16" s="62">
        <f>'M Yleinen'!Q16</f>
        <v>0</v>
      </c>
      <c r="R16" s="62">
        <f>'M Yleinen'!R16</f>
        <v>16.2</v>
      </c>
      <c r="S16" s="62">
        <f>'M Yleinen'!S16</f>
        <v>0</v>
      </c>
      <c r="T16" s="62">
        <f>'M Yleinen'!T16</f>
        <v>0</v>
      </c>
      <c r="U16" s="62">
        <f>'M Yleinen'!U16</f>
        <v>0</v>
      </c>
      <c r="V16" s="62">
        <f>'M Yleinen'!V16</f>
        <v>20</v>
      </c>
      <c r="W16" s="62">
        <f>'M Yleinen'!W16</f>
        <v>0</v>
      </c>
      <c r="X16" s="62">
        <f>'M Yleinen'!X16</f>
        <v>0</v>
      </c>
      <c r="Y16" s="62">
        <f>'M Yleinen'!Y16</f>
        <v>4.5</v>
      </c>
      <c r="Z16" s="62">
        <f>'M Yleinen'!Z16</f>
        <v>0</v>
      </c>
      <c r="AA16" s="62">
        <f>'M Yleinen'!AA16</f>
        <v>14</v>
      </c>
      <c r="AB16" s="24"/>
    </row>
    <row r="17" spans="1:28" hidden="1" x14ac:dyDescent="0.3">
      <c r="A17" s="23"/>
      <c r="B17" s="62">
        <f>'M Yleinen'!B17</f>
        <v>15</v>
      </c>
      <c r="C17" s="62" t="str">
        <f>'M Yleinen'!C17</f>
        <v>Savolainen Anton</v>
      </c>
      <c r="D17" s="62" t="str">
        <f>'M Yleinen'!D17</f>
        <v>MB</v>
      </c>
      <c r="E17" s="62">
        <f>'M Yleinen'!E17</f>
        <v>1994</v>
      </c>
      <c r="F17" s="62">
        <f>'M Yleinen'!F17</f>
        <v>106</v>
      </c>
      <c r="G17" s="62">
        <f>'M Yleinen'!G17</f>
        <v>0</v>
      </c>
      <c r="H17" s="62">
        <f>'M Yleinen'!H17</f>
        <v>106</v>
      </c>
      <c r="I17" s="62">
        <f>'M Yleinen'!I17</f>
        <v>7.5</v>
      </c>
      <c r="J17" s="62">
        <f>'M Yleinen'!J17</f>
        <v>0</v>
      </c>
      <c r="K17" s="62">
        <f>'M Yleinen'!K17</f>
        <v>10.5</v>
      </c>
      <c r="L17" s="62">
        <f>'M Yleinen'!L17</f>
        <v>0</v>
      </c>
      <c r="M17" s="62">
        <f>'M Yleinen'!M17</f>
        <v>7.5</v>
      </c>
      <c r="N17" s="62">
        <f>'M Yleinen'!N17</f>
        <v>10</v>
      </c>
      <c r="O17" s="62">
        <f>'M Yleinen'!O17</f>
        <v>18</v>
      </c>
      <c r="P17" s="62">
        <f>'M Yleinen'!P17</f>
        <v>0</v>
      </c>
      <c r="Q17" s="62">
        <f>'M Yleinen'!Q17</f>
        <v>18</v>
      </c>
      <c r="R17" s="62">
        <f>'M Yleinen'!R17</f>
        <v>0</v>
      </c>
      <c r="S17" s="62">
        <f>'M Yleinen'!S17</f>
        <v>0</v>
      </c>
      <c r="T17" s="62">
        <f>'M Yleinen'!T17</f>
        <v>0</v>
      </c>
      <c r="U17" s="62">
        <f>'M Yleinen'!U17</f>
        <v>0</v>
      </c>
      <c r="V17" s="62">
        <f>'M Yleinen'!V17</f>
        <v>18</v>
      </c>
      <c r="W17" s="62">
        <f>'M Yleinen'!W17</f>
        <v>0</v>
      </c>
      <c r="X17" s="62">
        <f>'M Yleinen'!X17</f>
        <v>0</v>
      </c>
      <c r="Y17" s="62">
        <f>'M Yleinen'!Y17</f>
        <v>10.5</v>
      </c>
      <c r="Z17" s="62">
        <f>'M Yleinen'!Z17</f>
        <v>0</v>
      </c>
      <c r="AA17" s="62">
        <f>'M Yleinen'!AA17</f>
        <v>6</v>
      </c>
      <c r="AB17" s="24"/>
    </row>
    <row r="18" spans="1:28" hidden="1" x14ac:dyDescent="0.3">
      <c r="A18" s="23"/>
      <c r="B18" s="62">
        <f>'M Yleinen'!B18</f>
        <v>16</v>
      </c>
      <c r="C18" s="62" t="str">
        <f>'M Yleinen'!C18</f>
        <v>Antikainen Ahti</v>
      </c>
      <c r="D18" s="62" t="str">
        <f>'M Yleinen'!D18</f>
        <v>M</v>
      </c>
      <c r="E18" s="62">
        <f>'M Yleinen'!E18</f>
        <v>1963</v>
      </c>
      <c r="F18" s="62">
        <f>'M Yleinen'!F18</f>
        <v>101.5</v>
      </c>
      <c r="G18" s="62">
        <f>'M Yleinen'!G18</f>
        <v>0</v>
      </c>
      <c r="H18" s="62">
        <f>'M Yleinen'!H18</f>
        <v>101.5</v>
      </c>
      <c r="I18" s="62">
        <f>'M Yleinen'!I18</f>
        <v>0</v>
      </c>
      <c r="J18" s="62">
        <f>'M Yleinen'!J18</f>
        <v>7</v>
      </c>
      <c r="K18" s="62">
        <f>'M Yleinen'!K18</f>
        <v>9</v>
      </c>
      <c r="L18" s="62">
        <f>'M Yleinen'!L18</f>
        <v>0</v>
      </c>
      <c r="M18" s="62">
        <f>'M Yleinen'!M18</f>
        <v>0</v>
      </c>
      <c r="N18" s="62">
        <f>'M Yleinen'!N18</f>
        <v>0</v>
      </c>
      <c r="O18" s="62">
        <f>'M Yleinen'!O18</f>
        <v>0</v>
      </c>
      <c r="P18" s="62">
        <f>'M Yleinen'!P18</f>
        <v>0</v>
      </c>
      <c r="Q18" s="62">
        <f>'M Yleinen'!Q18</f>
        <v>0</v>
      </c>
      <c r="R18" s="62">
        <f>'M Yleinen'!R18</f>
        <v>9</v>
      </c>
      <c r="S18" s="62">
        <f>'M Yleinen'!S18</f>
        <v>14</v>
      </c>
      <c r="T18" s="62">
        <f>'M Yleinen'!T18</f>
        <v>7</v>
      </c>
      <c r="U18" s="62">
        <f>'M Yleinen'!U18</f>
        <v>0</v>
      </c>
      <c r="V18" s="62">
        <f>'M Yleinen'!V18</f>
        <v>11</v>
      </c>
      <c r="W18" s="62">
        <f>'M Yleinen'!W18</f>
        <v>0</v>
      </c>
      <c r="X18" s="62">
        <f>'M Yleinen'!X18</f>
        <v>18</v>
      </c>
      <c r="Y18" s="62">
        <f>'M Yleinen'!Y18</f>
        <v>4.5</v>
      </c>
      <c r="Z18" s="62">
        <f>'M Yleinen'!Z18</f>
        <v>22</v>
      </c>
      <c r="AA18" s="62">
        <f>'M Yleinen'!AA18</f>
        <v>0</v>
      </c>
      <c r="AB18" s="24"/>
    </row>
    <row r="19" spans="1:28" hidden="1" x14ac:dyDescent="0.3">
      <c r="A19" s="23"/>
      <c r="B19" s="62">
        <f>'M Yleinen'!B19</f>
        <v>17</v>
      </c>
      <c r="C19" s="62" t="str">
        <f>'M Yleinen'!C19</f>
        <v>Kaskama Mikko</v>
      </c>
      <c r="D19" s="62" t="str">
        <f>'M Yleinen'!D19</f>
        <v>MA</v>
      </c>
      <c r="E19" s="62">
        <f>'M Yleinen'!E19</f>
        <v>1977</v>
      </c>
      <c r="F19" s="62">
        <f>'M Yleinen'!F19</f>
        <v>94.465000000000003</v>
      </c>
      <c r="G19" s="62">
        <f>'M Yleinen'!G19</f>
        <v>5</v>
      </c>
      <c r="H19" s="62">
        <f>'M Yleinen'!H19</f>
        <v>99.465000000000003</v>
      </c>
      <c r="I19" s="62">
        <f>'M Yleinen'!I19</f>
        <v>0</v>
      </c>
      <c r="J19" s="62">
        <f>'M Yleinen'!J19</f>
        <v>0</v>
      </c>
      <c r="K19" s="62">
        <f>'M Yleinen'!K19</f>
        <v>21</v>
      </c>
      <c r="L19" s="62">
        <f>'M Yleinen'!L19</f>
        <v>6.0650000000000004</v>
      </c>
      <c r="M19" s="62">
        <f>'M Yleinen'!M19</f>
        <v>0</v>
      </c>
      <c r="N19" s="62">
        <f>'M Yleinen'!N19</f>
        <v>0</v>
      </c>
      <c r="O19" s="62">
        <f>'M Yleinen'!O19</f>
        <v>0</v>
      </c>
      <c r="P19" s="62">
        <f>'M Yleinen'!P19</f>
        <v>0</v>
      </c>
      <c r="Q19" s="62">
        <f>'M Yleinen'!Q19</f>
        <v>0</v>
      </c>
      <c r="R19" s="62">
        <f>'M Yleinen'!R19</f>
        <v>27</v>
      </c>
      <c r="S19" s="62">
        <f>'M Yleinen'!S19</f>
        <v>0</v>
      </c>
      <c r="T19" s="62">
        <f>'M Yleinen'!T19</f>
        <v>4.9000000000000004</v>
      </c>
      <c r="U19" s="62">
        <f>'M Yleinen'!U19</f>
        <v>0</v>
      </c>
      <c r="V19" s="62">
        <f>'M Yleinen'!V19</f>
        <v>22</v>
      </c>
      <c r="W19" s="62">
        <f>'M Yleinen'!W19</f>
        <v>0</v>
      </c>
      <c r="X19" s="62">
        <f>'M Yleinen'!X19</f>
        <v>0</v>
      </c>
      <c r="Y19" s="62">
        <f>'M Yleinen'!Y19</f>
        <v>13.5</v>
      </c>
      <c r="Z19" s="62">
        <f>'M Yleinen'!Z19</f>
        <v>0</v>
      </c>
      <c r="AA19" s="62">
        <f>'M Yleinen'!AA19</f>
        <v>0</v>
      </c>
      <c r="AB19" s="24"/>
    </row>
    <row r="20" spans="1:28" x14ac:dyDescent="0.3">
      <c r="A20" s="24">
        <v>2</v>
      </c>
      <c r="B20" s="62">
        <f>'M Yleinen'!B20</f>
        <v>18</v>
      </c>
      <c r="C20" s="62" t="str">
        <f>'M Yleinen'!C20</f>
        <v>Kilpinen Harri</v>
      </c>
      <c r="D20" s="62" t="str">
        <f>'M Yleinen'!D20</f>
        <v>MB</v>
      </c>
      <c r="E20" s="62">
        <f>'M Yleinen'!E20</f>
        <v>1958</v>
      </c>
      <c r="F20" s="83">
        <f>'M Yleinen'!F20</f>
        <v>97.264999999999986</v>
      </c>
      <c r="G20" s="83">
        <v>10</v>
      </c>
      <c r="H20" s="83">
        <f>F20+G20</f>
        <v>107.26499999999999</v>
      </c>
      <c r="I20" s="83">
        <f>'M Yleinen'!I20</f>
        <v>4.5</v>
      </c>
      <c r="J20" s="83">
        <f>'M Yleinen'!J20</f>
        <v>4.9000000000000004</v>
      </c>
      <c r="K20" s="83">
        <f>'M Yleinen'!K20</f>
        <v>16.5</v>
      </c>
      <c r="L20" s="83">
        <f>'M Yleinen'!L20</f>
        <v>3.2650000000000001</v>
      </c>
      <c r="M20" s="83">
        <f>'M Yleinen'!M20</f>
        <v>6</v>
      </c>
      <c r="N20" s="83">
        <f>'M Yleinen'!N20</f>
        <v>11</v>
      </c>
      <c r="O20" s="83">
        <f>'M Yleinen'!O20</f>
        <v>6</v>
      </c>
      <c r="P20" s="83">
        <f>'M Yleinen'!P20</f>
        <v>0</v>
      </c>
      <c r="Q20" s="83">
        <f>'M Yleinen'!Q20</f>
        <v>0</v>
      </c>
      <c r="R20" s="83">
        <f>'M Yleinen'!R20</f>
        <v>13.5</v>
      </c>
      <c r="S20" s="83">
        <f>'M Yleinen'!S20</f>
        <v>0</v>
      </c>
      <c r="T20" s="83">
        <f>'M Yleinen'!T20</f>
        <v>2.1</v>
      </c>
      <c r="U20" s="83">
        <f>'M Yleinen'!U20</f>
        <v>0</v>
      </c>
      <c r="V20" s="83">
        <f>'M Yleinen'!V20</f>
        <v>9</v>
      </c>
      <c r="W20" s="83">
        <f>'M Yleinen'!W20</f>
        <v>0</v>
      </c>
      <c r="X20" s="83">
        <f>'M Yleinen'!X20</f>
        <v>0</v>
      </c>
      <c r="Y20" s="83">
        <f>'M Yleinen'!Y20</f>
        <v>10.5</v>
      </c>
      <c r="Z20" s="83">
        <f>'M Yleinen'!Z20</f>
        <v>10</v>
      </c>
      <c r="AA20" s="83">
        <f>'M Yleinen'!AA20</f>
        <v>0</v>
      </c>
      <c r="AB20" s="24"/>
    </row>
    <row r="21" spans="1:28" hidden="1" x14ac:dyDescent="0.3">
      <c r="A21" s="23"/>
      <c r="B21" s="62">
        <f>'M Yleinen'!B21</f>
        <v>19</v>
      </c>
      <c r="C21" s="62" t="str">
        <f>'M Yleinen'!C21</f>
        <v>Pietilä Marko</v>
      </c>
      <c r="D21" s="62" t="str">
        <f>'M Yleinen'!D21</f>
        <v>MA</v>
      </c>
      <c r="E21" s="62">
        <f>'M Yleinen'!E21</f>
        <v>1978</v>
      </c>
      <c r="F21" s="62">
        <f>'M Yleinen'!F21</f>
        <v>90</v>
      </c>
      <c r="G21" s="62">
        <f>'M Yleinen'!G21</f>
        <v>0</v>
      </c>
      <c r="H21" s="62">
        <f>'M Yleinen'!H21</f>
        <v>90</v>
      </c>
      <c r="I21" s="62">
        <f>'M Yleinen'!I21</f>
        <v>0</v>
      </c>
      <c r="J21" s="62">
        <f>'M Yleinen'!J21</f>
        <v>0</v>
      </c>
      <c r="K21" s="62">
        <f>'M Yleinen'!K21</f>
        <v>45</v>
      </c>
      <c r="L21" s="62">
        <f>'M Yleinen'!L21</f>
        <v>0</v>
      </c>
      <c r="M21" s="62">
        <f>'M Yleinen'!M21</f>
        <v>0</v>
      </c>
      <c r="N21" s="62">
        <f>'M Yleinen'!N21</f>
        <v>0</v>
      </c>
      <c r="O21" s="62">
        <f>'M Yleinen'!O21</f>
        <v>0</v>
      </c>
      <c r="P21" s="62">
        <f>'M Yleinen'!P21</f>
        <v>0</v>
      </c>
      <c r="Q21" s="62">
        <f>'M Yleinen'!Q21</f>
        <v>0</v>
      </c>
      <c r="R21" s="62">
        <f>'M Yleinen'!R21</f>
        <v>45</v>
      </c>
      <c r="S21" s="62">
        <f>'M Yleinen'!S21</f>
        <v>0</v>
      </c>
      <c r="T21" s="62">
        <f>'M Yleinen'!T21</f>
        <v>0</v>
      </c>
      <c r="U21" s="62">
        <f>'M Yleinen'!U21</f>
        <v>0</v>
      </c>
      <c r="V21" s="62">
        <f>'M Yleinen'!V21</f>
        <v>0</v>
      </c>
      <c r="W21" s="62">
        <f>'M Yleinen'!W21</f>
        <v>0</v>
      </c>
      <c r="X21" s="62">
        <f>'M Yleinen'!X21</f>
        <v>0</v>
      </c>
      <c r="Y21" s="62">
        <f>'M Yleinen'!Y21</f>
        <v>0</v>
      </c>
      <c r="Z21" s="62">
        <f>'M Yleinen'!Z21</f>
        <v>0</v>
      </c>
      <c r="AA21" s="62">
        <f>'M Yleinen'!AA21</f>
        <v>0</v>
      </c>
      <c r="AB21" s="24"/>
    </row>
    <row r="22" spans="1:28" hidden="1" x14ac:dyDescent="0.3">
      <c r="A22" s="23"/>
      <c r="B22" s="62">
        <f>'M Yleinen'!B22</f>
        <v>20</v>
      </c>
      <c r="C22" s="62" t="str">
        <f>'M Yleinen'!C22</f>
        <v>Impola Matti</v>
      </c>
      <c r="D22" s="62" t="str">
        <f>'M Yleinen'!D22</f>
        <v>MB</v>
      </c>
      <c r="E22" s="62">
        <f>'M Yleinen'!E22</f>
        <v>1983</v>
      </c>
      <c r="F22" s="62">
        <f>'M Yleinen'!F22</f>
        <v>73</v>
      </c>
      <c r="G22" s="62">
        <f>'M Yleinen'!G22</f>
        <v>5</v>
      </c>
      <c r="H22" s="62">
        <f>'M Yleinen'!H22</f>
        <v>78</v>
      </c>
      <c r="I22" s="62">
        <f>'M Yleinen'!I22</f>
        <v>0</v>
      </c>
      <c r="J22" s="62">
        <f>'M Yleinen'!J22</f>
        <v>0</v>
      </c>
      <c r="K22" s="62">
        <f>'M Yleinen'!K22</f>
        <v>0</v>
      </c>
      <c r="L22" s="62">
        <f>'M Yleinen'!L22</f>
        <v>0</v>
      </c>
      <c r="M22" s="62">
        <f>'M Yleinen'!M22</f>
        <v>0</v>
      </c>
      <c r="N22" s="62">
        <f>'M Yleinen'!N22</f>
        <v>0</v>
      </c>
      <c r="O22" s="62">
        <f>'M Yleinen'!O22</f>
        <v>0</v>
      </c>
      <c r="P22" s="62">
        <f>'M Yleinen'!P22</f>
        <v>0</v>
      </c>
      <c r="Q22" s="62">
        <f>'M Yleinen'!Q22</f>
        <v>0</v>
      </c>
      <c r="R22" s="62">
        <f>'M Yleinen'!R22</f>
        <v>33</v>
      </c>
      <c r="S22" s="62">
        <f>'M Yleinen'!S22</f>
        <v>0</v>
      </c>
      <c r="T22" s="62">
        <f>'M Yleinen'!T22</f>
        <v>0</v>
      </c>
      <c r="U22" s="62">
        <f>'M Yleinen'!U22</f>
        <v>0</v>
      </c>
      <c r="V22" s="62">
        <f>'M Yleinen'!V22</f>
        <v>0</v>
      </c>
      <c r="W22" s="62">
        <f>'M Yleinen'!W22</f>
        <v>40</v>
      </c>
      <c r="X22" s="62">
        <f>'M Yleinen'!X22</f>
        <v>0</v>
      </c>
      <c r="Y22" s="62">
        <f>'M Yleinen'!Y22</f>
        <v>0</v>
      </c>
      <c r="Z22" s="62">
        <f>'M Yleinen'!Z22</f>
        <v>0</v>
      </c>
      <c r="AA22" s="62">
        <f>'M Yleinen'!AA22</f>
        <v>0</v>
      </c>
      <c r="AB22" s="24"/>
    </row>
    <row r="23" spans="1:28" hidden="1" x14ac:dyDescent="0.3">
      <c r="A23" s="23"/>
      <c r="B23" s="62">
        <f>'M Yleinen'!B23</f>
        <v>21</v>
      </c>
      <c r="C23" s="62" t="str">
        <f>'M Yleinen'!C23</f>
        <v>Kantola Juho</v>
      </c>
      <c r="D23" s="62" t="str">
        <f>'M Yleinen'!D23</f>
        <v>MB</v>
      </c>
      <c r="E23" s="62">
        <f>'M Yleinen'!E23</f>
        <v>1999</v>
      </c>
      <c r="F23" s="62">
        <f>'M Yleinen'!F23</f>
        <v>76.400000000000006</v>
      </c>
      <c r="G23" s="62">
        <f>'M Yleinen'!G23</f>
        <v>0</v>
      </c>
      <c r="H23" s="62">
        <f>'M Yleinen'!H23</f>
        <v>76.400000000000006</v>
      </c>
      <c r="I23" s="62">
        <f>'M Yleinen'!I23</f>
        <v>1.5</v>
      </c>
      <c r="J23" s="62">
        <f>'M Yleinen'!J23</f>
        <v>4.9000000000000004</v>
      </c>
      <c r="K23" s="62">
        <f>'M Yleinen'!K23</f>
        <v>10.5</v>
      </c>
      <c r="L23" s="62">
        <f>'M Yleinen'!L23</f>
        <v>0</v>
      </c>
      <c r="M23" s="62">
        <f>'M Yleinen'!M23</f>
        <v>6</v>
      </c>
      <c r="N23" s="62">
        <f>'M Yleinen'!N23</f>
        <v>0</v>
      </c>
      <c r="O23" s="62">
        <f>'M Yleinen'!O23</f>
        <v>0</v>
      </c>
      <c r="P23" s="62">
        <f>'M Yleinen'!P23</f>
        <v>0</v>
      </c>
      <c r="Q23" s="62">
        <f>'M Yleinen'!Q23</f>
        <v>10</v>
      </c>
      <c r="R23" s="62">
        <f>'M Yleinen'!R23</f>
        <v>15</v>
      </c>
      <c r="S23" s="62">
        <f>'M Yleinen'!S23</f>
        <v>0</v>
      </c>
      <c r="T23" s="62">
        <f>'M Yleinen'!T23</f>
        <v>0</v>
      </c>
      <c r="U23" s="62">
        <f>'M Yleinen'!U23</f>
        <v>18</v>
      </c>
      <c r="V23" s="62">
        <f>'M Yleinen'!V23</f>
        <v>0</v>
      </c>
      <c r="W23" s="62">
        <f>'M Yleinen'!W23</f>
        <v>0</v>
      </c>
      <c r="X23" s="62">
        <f>'M Yleinen'!X23</f>
        <v>0</v>
      </c>
      <c r="Y23" s="62">
        <f>'M Yleinen'!Y23</f>
        <v>10.5</v>
      </c>
      <c r="Z23" s="62">
        <f>'M Yleinen'!Z23</f>
        <v>0</v>
      </c>
      <c r="AA23" s="62">
        <f>'M Yleinen'!AA23</f>
        <v>0</v>
      </c>
      <c r="AB23" s="24"/>
    </row>
    <row r="24" spans="1:28" hidden="1" x14ac:dyDescent="0.3">
      <c r="A24" s="23"/>
      <c r="B24" s="62">
        <f>'M Yleinen'!B24</f>
        <v>22</v>
      </c>
      <c r="C24" s="62" t="str">
        <f>'M Yleinen'!C24</f>
        <v>Luoma Petri</v>
      </c>
      <c r="D24" s="62" t="str">
        <f>'M Yleinen'!D24</f>
        <v>MA</v>
      </c>
      <c r="E24" s="62">
        <f>'M Yleinen'!E24</f>
        <v>1971</v>
      </c>
      <c r="F24" s="62">
        <f>'M Yleinen'!F24</f>
        <v>75</v>
      </c>
      <c r="G24" s="62">
        <f>'M Yleinen'!G24</f>
        <v>0</v>
      </c>
      <c r="H24" s="62">
        <f>'M Yleinen'!H24</f>
        <v>75</v>
      </c>
      <c r="I24" s="62">
        <f>'M Yleinen'!I24</f>
        <v>0</v>
      </c>
      <c r="J24" s="62">
        <f>'M Yleinen'!J24</f>
        <v>0</v>
      </c>
      <c r="K24" s="62">
        <f>'M Yleinen'!K24</f>
        <v>30</v>
      </c>
      <c r="L24" s="62">
        <f>'M Yleinen'!L24</f>
        <v>0</v>
      </c>
      <c r="M24" s="62">
        <f>'M Yleinen'!M24</f>
        <v>0</v>
      </c>
      <c r="N24" s="62">
        <f>'M Yleinen'!N24</f>
        <v>0</v>
      </c>
      <c r="O24" s="62">
        <f>'M Yleinen'!O24</f>
        <v>0</v>
      </c>
      <c r="P24" s="62">
        <f>'M Yleinen'!P24</f>
        <v>0</v>
      </c>
      <c r="Q24" s="62">
        <f>'M Yleinen'!Q24</f>
        <v>0</v>
      </c>
      <c r="R24" s="62">
        <f>'M Yleinen'!R24</f>
        <v>45</v>
      </c>
      <c r="S24" s="62">
        <f>'M Yleinen'!S24</f>
        <v>0</v>
      </c>
      <c r="T24" s="62">
        <f>'M Yleinen'!T24</f>
        <v>0</v>
      </c>
      <c r="U24" s="62">
        <f>'M Yleinen'!U24</f>
        <v>0</v>
      </c>
      <c r="V24" s="62">
        <f>'M Yleinen'!V24</f>
        <v>0</v>
      </c>
      <c r="W24" s="62">
        <f>'M Yleinen'!W24</f>
        <v>0</v>
      </c>
      <c r="X24" s="62">
        <f>'M Yleinen'!X24</f>
        <v>0</v>
      </c>
      <c r="Y24" s="62">
        <f>'M Yleinen'!Y24</f>
        <v>0</v>
      </c>
      <c r="Z24" s="62">
        <f>'M Yleinen'!Z24</f>
        <v>0</v>
      </c>
      <c r="AA24" s="62">
        <f>'M Yleinen'!AA24</f>
        <v>0</v>
      </c>
      <c r="AB24" s="24"/>
    </row>
    <row r="25" spans="1:28" hidden="1" x14ac:dyDescent="0.3">
      <c r="A25" s="23"/>
      <c r="B25" s="62">
        <f>'M Yleinen'!B25</f>
        <v>23</v>
      </c>
      <c r="C25" s="62" t="str">
        <f>'M Yleinen'!C25</f>
        <v>Perho Antti</v>
      </c>
      <c r="D25" s="62" t="str">
        <f>'M Yleinen'!D25</f>
        <v>MA</v>
      </c>
      <c r="E25" s="62">
        <f>'M Yleinen'!E25</f>
        <v>1981</v>
      </c>
      <c r="F25" s="62">
        <f>'M Yleinen'!F25</f>
        <v>74.7</v>
      </c>
      <c r="G25" s="62">
        <f>'M Yleinen'!G25</f>
        <v>0</v>
      </c>
      <c r="H25" s="62">
        <f>'M Yleinen'!H25</f>
        <v>74.7</v>
      </c>
      <c r="I25" s="62">
        <f>'M Yleinen'!I25</f>
        <v>0</v>
      </c>
      <c r="J25" s="62">
        <f>'M Yleinen'!J25</f>
        <v>0</v>
      </c>
      <c r="K25" s="62">
        <f>'M Yleinen'!K25</f>
        <v>0</v>
      </c>
      <c r="L25" s="62">
        <f>'M Yleinen'!L25</f>
        <v>0</v>
      </c>
      <c r="M25" s="62">
        <f>'M Yleinen'!M25</f>
        <v>0</v>
      </c>
      <c r="N25" s="62">
        <f>'M Yleinen'!N25</f>
        <v>22</v>
      </c>
      <c r="O25" s="62">
        <f>'M Yleinen'!O25</f>
        <v>0</v>
      </c>
      <c r="P25" s="62">
        <f>'M Yleinen'!P25</f>
        <v>0</v>
      </c>
      <c r="Q25" s="62">
        <f>'M Yleinen'!Q25</f>
        <v>0</v>
      </c>
      <c r="R25" s="62">
        <f>'M Yleinen'!R25</f>
        <v>45</v>
      </c>
      <c r="S25" s="62">
        <f>'M Yleinen'!S25</f>
        <v>0</v>
      </c>
      <c r="T25" s="62">
        <f>'M Yleinen'!T25</f>
        <v>7.7</v>
      </c>
      <c r="U25" s="62">
        <f>'M Yleinen'!U25</f>
        <v>0</v>
      </c>
      <c r="V25" s="62">
        <f>'M Yleinen'!V25</f>
        <v>0</v>
      </c>
      <c r="W25" s="62">
        <f>'M Yleinen'!W25</f>
        <v>0</v>
      </c>
      <c r="X25" s="62">
        <f>'M Yleinen'!X25</f>
        <v>0</v>
      </c>
      <c r="Y25" s="62">
        <f>'M Yleinen'!Y25</f>
        <v>0</v>
      </c>
      <c r="Z25" s="62">
        <f>'M Yleinen'!Z25</f>
        <v>0</v>
      </c>
      <c r="AA25" s="62">
        <f>'M Yleinen'!AA25</f>
        <v>0</v>
      </c>
      <c r="AB25" s="24"/>
    </row>
    <row r="26" spans="1:28" x14ac:dyDescent="0.3">
      <c r="A26" s="24">
        <v>3</v>
      </c>
      <c r="B26" s="62">
        <f>'M Yleinen'!B27</f>
        <v>25</v>
      </c>
      <c r="C26" s="62" t="str">
        <f>'M Yleinen'!C27</f>
        <v>Räisänen Timo</v>
      </c>
      <c r="D26" s="62" t="str">
        <f>'M Yleinen'!D27</f>
        <v>MB</v>
      </c>
      <c r="E26" s="62">
        <f>'M Yleinen'!E27</f>
        <v>1951</v>
      </c>
      <c r="F26" s="83">
        <f>'M Yleinen'!F27</f>
        <v>73.25</v>
      </c>
      <c r="G26" s="83">
        <v>20</v>
      </c>
      <c r="H26" s="83">
        <f>F26+G26</f>
        <v>93.25</v>
      </c>
      <c r="I26" s="83">
        <f>'M Yleinen'!I27</f>
        <v>0</v>
      </c>
      <c r="J26" s="83">
        <f>'M Yleinen'!J27</f>
        <v>3.5</v>
      </c>
      <c r="K26" s="83">
        <f>'M Yleinen'!K27</f>
        <v>2.7</v>
      </c>
      <c r="L26" s="83">
        <f>'M Yleinen'!L27</f>
        <v>3.5</v>
      </c>
      <c r="M26" s="83">
        <f>'M Yleinen'!M27</f>
        <v>0</v>
      </c>
      <c r="N26" s="83">
        <f>'M Yleinen'!N27</f>
        <v>0</v>
      </c>
      <c r="O26" s="83">
        <f>'M Yleinen'!O27</f>
        <v>10</v>
      </c>
      <c r="P26" s="83">
        <f>'M Yleinen'!P27</f>
        <v>7.5</v>
      </c>
      <c r="Q26" s="83">
        <f>'M Yleinen'!Q27</f>
        <v>0</v>
      </c>
      <c r="R26" s="83">
        <f>'M Yleinen'!R27</f>
        <v>8.1</v>
      </c>
      <c r="S26" s="83">
        <f>'M Yleinen'!S27</f>
        <v>1.5</v>
      </c>
      <c r="T26" s="83">
        <f>'M Yleinen'!T27</f>
        <v>4.2</v>
      </c>
      <c r="U26" s="83">
        <f>'M Yleinen'!U27</f>
        <v>0</v>
      </c>
      <c r="V26" s="83">
        <f>'M Yleinen'!V27</f>
        <v>3.75</v>
      </c>
      <c r="W26" s="83">
        <f>'M Yleinen'!W27</f>
        <v>0</v>
      </c>
      <c r="X26" s="83">
        <f>'M Yleinen'!X27</f>
        <v>10</v>
      </c>
      <c r="Y26" s="83">
        <f>'M Yleinen'!Y27</f>
        <v>4.5</v>
      </c>
      <c r="Z26" s="83">
        <f>'M Yleinen'!Z27</f>
        <v>14</v>
      </c>
      <c r="AA26" s="83">
        <f>'M Yleinen'!AA27</f>
        <v>0</v>
      </c>
      <c r="AB26" s="24"/>
    </row>
    <row r="27" spans="1:28" x14ac:dyDescent="0.3">
      <c r="A27" s="24">
        <v>4</v>
      </c>
      <c r="B27" s="62">
        <f>'M Yleinen'!B26</f>
        <v>24</v>
      </c>
      <c r="C27" s="62" t="str">
        <f>'M Yleinen'!C26</f>
        <v>Rundman Carl-Kristian</v>
      </c>
      <c r="D27" s="62" t="str">
        <f>'M Yleinen'!D26</f>
        <v>MB</v>
      </c>
      <c r="E27" s="62">
        <f>'M Yleinen'!E26</f>
        <v>1960</v>
      </c>
      <c r="F27" s="83">
        <f>'M Yleinen'!F26</f>
        <v>73.710000000000008</v>
      </c>
      <c r="G27" s="83">
        <v>10</v>
      </c>
      <c r="H27" s="83">
        <f>F27+G27</f>
        <v>83.710000000000008</v>
      </c>
      <c r="I27" s="83">
        <f>'M Yleinen'!I26</f>
        <v>6</v>
      </c>
      <c r="J27" s="83">
        <f>'M Yleinen'!J26</f>
        <v>7</v>
      </c>
      <c r="K27" s="83">
        <f>'M Yleinen'!K26</f>
        <v>0</v>
      </c>
      <c r="L27" s="83">
        <f>'M Yleinen'!L26</f>
        <v>5.1349999999999998</v>
      </c>
      <c r="M27" s="83">
        <f>'M Yleinen'!M26</f>
        <v>6</v>
      </c>
      <c r="N27" s="83">
        <f>'M Yleinen'!N26</f>
        <v>7</v>
      </c>
      <c r="O27" s="83">
        <f>'M Yleinen'!O26</f>
        <v>0</v>
      </c>
      <c r="P27" s="83">
        <f>'M Yleinen'!P26</f>
        <v>10.5</v>
      </c>
      <c r="Q27" s="83">
        <f>'M Yleinen'!Q26</f>
        <v>0</v>
      </c>
      <c r="R27" s="83">
        <f>'M Yleinen'!R26</f>
        <v>10.5</v>
      </c>
      <c r="S27" s="83">
        <f>'M Yleinen'!S26</f>
        <v>0</v>
      </c>
      <c r="T27" s="83">
        <f>'M Yleinen'!T26</f>
        <v>1.575</v>
      </c>
      <c r="U27" s="83">
        <f>'M Yleinen'!U26</f>
        <v>0</v>
      </c>
      <c r="V27" s="83">
        <f>'M Yleinen'!V26</f>
        <v>7</v>
      </c>
      <c r="W27" s="83">
        <f>'M Yleinen'!W26</f>
        <v>0</v>
      </c>
      <c r="X27" s="83">
        <f>'M Yleinen'!X26</f>
        <v>0</v>
      </c>
      <c r="Y27" s="83">
        <f>'M Yleinen'!Y26</f>
        <v>13</v>
      </c>
      <c r="Z27" s="83">
        <f>'M Yleinen'!Z26</f>
        <v>0</v>
      </c>
      <c r="AA27" s="83">
        <f>'M Yleinen'!AA26</f>
        <v>0</v>
      </c>
      <c r="AB27" s="24"/>
    </row>
    <row r="28" spans="1:28" hidden="1" x14ac:dyDescent="0.3">
      <c r="A28" s="23"/>
      <c r="B28" s="62">
        <f>'M Yleinen'!B28</f>
        <v>26</v>
      </c>
      <c r="C28" s="62" t="str">
        <f>'M Yleinen'!C28</f>
        <v>Julin Jukka</v>
      </c>
      <c r="D28" s="62" t="str">
        <f>'M Yleinen'!D28</f>
        <v>MB</v>
      </c>
      <c r="E28" s="62">
        <f>'M Yleinen'!E28</f>
        <v>1964</v>
      </c>
      <c r="F28" s="62">
        <f>'M Yleinen'!F28</f>
        <v>61.8</v>
      </c>
      <c r="G28" s="62">
        <f>'M Yleinen'!G28</f>
        <v>5</v>
      </c>
      <c r="H28" s="62">
        <f>'M Yleinen'!H28</f>
        <v>66.8</v>
      </c>
      <c r="I28" s="62">
        <f>'M Yleinen'!I28</f>
        <v>0</v>
      </c>
      <c r="J28" s="62">
        <f>'M Yleinen'!J28</f>
        <v>4.9000000000000004</v>
      </c>
      <c r="K28" s="62">
        <f>'M Yleinen'!K28</f>
        <v>33</v>
      </c>
      <c r="L28" s="62">
        <f>'M Yleinen'!L28</f>
        <v>0</v>
      </c>
      <c r="M28" s="62">
        <f>'M Yleinen'!M28</f>
        <v>0</v>
      </c>
      <c r="N28" s="62">
        <f>'M Yleinen'!N28</f>
        <v>0</v>
      </c>
      <c r="O28" s="62">
        <f>'M Yleinen'!O28</f>
        <v>0</v>
      </c>
      <c r="P28" s="62">
        <f>'M Yleinen'!P28</f>
        <v>4.5</v>
      </c>
      <c r="Q28" s="62">
        <f>'M Yleinen'!Q28</f>
        <v>0</v>
      </c>
      <c r="R28" s="62">
        <f>'M Yleinen'!R28</f>
        <v>5.4</v>
      </c>
      <c r="S28" s="62">
        <f>'M Yleinen'!S28</f>
        <v>14</v>
      </c>
      <c r="T28" s="62">
        <f>'M Yleinen'!T28</f>
        <v>0</v>
      </c>
      <c r="U28" s="62">
        <f>'M Yleinen'!U28</f>
        <v>0</v>
      </c>
      <c r="V28" s="62">
        <f>'M Yleinen'!V28</f>
        <v>0</v>
      </c>
      <c r="W28" s="62">
        <f>'M Yleinen'!W28</f>
        <v>0</v>
      </c>
      <c r="X28" s="62">
        <f>'M Yleinen'!X28</f>
        <v>0</v>
      </c>
      <c r="Y28" s="62">
        <f>'M Yleinen'!Y28</f>
        <v>0</v>
      </c>
      <c r="Z28" s="62">
        <f>'M Yleinen'!Z28</f>
        <v>0</v>
      </c>
      <c r="AA28" s="62">
        <f>'M Yleinen'!AA28</f>
        <v>0</v>
      </c>
      <c r="AB28" s="24"/>
    </row>
    <row r="29" spans="1:28" hidden="1" x14ac:dyDescent="0.3">
      <c r="A29" s="23"/>
      <c r="B29" s="62">
        <f>'M Yleinen'!B29</f>
        <v>27</v>
      </c>
      <c r="C29" s="62" t="str">
        <f>'M Yleinen'!C29</f>
        <v>Syrjänen Jaakko</v>
      </c>
      <c r="D29" s="62" t="str">
        <f>'M Yleinen'!D29</f>
        <v>MB</v>
      </c>
      <c r="E29" s="62">
        <f>'M Yleinen'!E29</f>
        <v>1967</v>
      </c>
      <c r="F29" s="62">
        <f>'M Yleinen'!F29</f>
        <v>63</v>
      </c>
      <c r="G29" s="62">
        <f>'M Yleinen'!G29</f>
        <v>0</v>
      </c>
      <c r="H29" s="62">
        <f>'M Yleinen'!H29</f>
        <v>63</v>
      </c>
      <c r="I29" s="62">
        <f>'M Yleinen'!I29</f>
        <v>0</v>
      </c>
      <c r="J29" s="62">
        <f>'M Yleinen'!J29</f>
        <v>0</v>
      </c>
      <c r="K29" s="62">
        <f>'M Yleinen'!K29</f>
        <v>16.5</v>
      </c>
      <c r="L29" s="62">
        <f>'M Yleinen'!L29</f>
        <v>0</v>
      </c>
      <c r="M29" s="62">
        <f>'M Yleinen'!M29</f>
        <v>0</v>
      </c>
      <c r="N29" s="62">
        <f>'M Yleinen'!N29</f>
        <v>0</v>
      </c>
      <c r="O29" s="62">
        <f>'M Yleinen'!O29</f>
        <v>0</v>
      </c>
      <c r="P29" s="62">
        <f>'M Yleinen'!P29</f>
        <v>0</v>
      </c>
      <c r="Q29" s="62">
        <f>'M Yleinen'!Q29</f>
        <v>0</v>
      </c>
      <c r="R29" s="62">
        <f>'M Yleinen'!R29</f>
        <v>16.5</v>
      </c>
      <c r="S29" s="62">
        <f>'M Yleinen'!S29</f>
        <v>0</v>
      </c>
      <c r="T29" s="62">
        <f>'M Yleinen'!T29</f>
        <v>0</v>
      </c>
      <c r="U29" s="62">
        <f>'M Yleinen'!U29</f>
        <v>0</v>
      </c>
      <c r="V29" s="62">
        <f>'M Yleinen'!V29</f>
        <v>30</v>
      </c>
      <c r="W29" s="62">
        <f>'M Yleinen'!W29</f>
        <v>0</v>
      </c>
      <c r="X29" s="62">
        <f>'M Yleinen'!X29</f>
        <v>0</v>
      </c>
      <c r="Y29" s="62">
        <f>'M Yleinen'!Y29</f>
        <v>0</v>
      </c>
      <c r="Z29" s="62">
        <f>'M Yleinen'!Z29</f>
        <v>0</v>
      </c>
      <c r="AA29" s="62">
        <f>'M Yleinen'!AA29</f>
        <v>0</v>
      </c>
      <c r="AB29" s="24"/>
    </row>
    <row r="30" spans="1:28" hidden="1" x14ac:dyDescent="0.3">
      <c r="A30" s="23"/>
      <c r="B30" s="62">
        <f>'M Yleinen'!B30</f>
        <v>28</v>
      </c>
      <c r="C30" s="62" t="str">
        <f>'M Yleinen'!C30</f>
        <v>Raumanni Jukka</v>
      </c>
      <c r="D30" s="62" t="str">
        <f>'M Yleinen'!D30</f>
        <v>MB</v>
      </c>
      <c r="E30" s="62">
        <f>'M Yleinen'!E30</f>
        <v>1966</v>
      </c>
      <c r="F30" s="62">
        <f>'M Yleinen'!F30</f>
        <v>60.75</v>
      </c>
      <c r="G30" s="62">
        <f>'M Yleinen'!G30</f>
        <v>0</v>
      </c>
      <c r="H30" s="62">
        <f>'M Yleinen'!H30</f>
        <v>60.75</v>
      </c>
      <c r="I30" s="62">
        <f>'M Yleinen'!I30</f>
        <v>0</v>
      </c>
      <c r="J30" s="62">
        <f>'M Yleinen'!J30</f>
        <v>4.9000000000000004</v>
      </c>
      <c r="K30" s="62">
        <f>'M Yleinen'!K30</f>
        <v>9</v>
      </c>
      <c r="L30" s="62">
        <f>'M Yleinen'!L30</f>
        <v>2.1</v>
      </c>
      <c r="M30" s="62">
        <f>'M Yleinen'!M30</f>
        <v>0</v>
      </c>
      <c r="N30" s="62">
        <f>'M Yleinen'!N30</f>
        <v>0</v>
      </c>
      <c r="O30" s="62">
        <f>'M Yleinen'!O30</f>
        <v>0</v>
      </c>
      <c r="P30" s="62">
        <f>'M Yleinen'!P30</f>
        <v>0</v>
      </c>
      <c r="Q30" s="62">
        <f>'M Yleinen'!Q30</f>
        <v>0</v>
      </c>
      <c r="R30" s="62">
        <f>'M Yleinen'!R30</f>
        <v>15.75</v>
      </c>
      <c r="S30" s="62">
        <f>'M Yleinen'!S30</f>
        <v>6</v>
      </c>
      <c r="T30" s="62">
        <f>'M Yleinen'!T30</f>
        <v>0</v>
      </c>
      <c r="U30" s="62">
        <f>'M Yleinen'!U30</f>
        <v>14</v>
      </c>
      <c r="V30" s="62">
        <f>'M Yleinen'!V30</f>
        <v>0</v>
      </c>
      <c r="W30" s="62">
        <f>'M Yleinen'!W30</f>
        <v>0</v>
      </c>
      <c r="X30" s="62">
        <f>'M Yleinen'!X30</f>
        <v>0</v>
      </c>
      <c r="Y30" s="62">
        <f>'M Yleinen'!Y30</f>
        <v>9</v>
      </c>
      <c r="Z30" s="62">
        <f>'M Yleinen'!Z30</f>
        <v>0</v>
      </c>
      <c r="AA30" s="62">
        <f>'M Yleinen'!AA30</f>
        <v>0</v>
      </c>
      <c r="AB30" s="24"/>
    </row>
    <row r="31" spans="1:28" hidden="1" x14ac:dyDescent="0.3">
      <c r="A31" s="23"/>
      <c r="B31" s="62">
        <f>'M Yleinen'!B31</f>
        <v>29</v>
      </c>
      <c r="C31" s="62" t="str">
        <f>'M Yleinen'!C31</f>
        <v>Kekoni Tuomo</v>
      </c>
      <c r="D31" s="62" t="str">
        <f>'M Yleinen'!D31</f>
        <v>MB</v>
      </c>
      <c r="E31" s="62">
        <f>'M Yleinen'!E31</f>
        <v>1980</v>
      </c>
      <c r="F31" s="62">
        <f>'M Yleinen'!F31</f>
        <v>48.25</v>
      </c>
      <c r="G31" s="62">
        <f>'M Yleinen'!G31</f>
        <v>10</v>
      </c>
      <c r="H31" s="62">
        <f>'M Yleinen'!H31</f>
        <v>58.25</v>
      </c>
      <c r="I31" s="62">
        <f>'M Yleinen'!I31</f>
        <v>0</v>
      </c>
      <c r="J31" s="62">
        <f>'M Yleinen'!J31</f>
        <v>0</v>
      </c>
      <c r="K31" s="62">
        <f>'M Yleinen'!K31</f>
        <v>0</v>
      </c>
      <c r="L31" s="62">
        <f>'M Yleinen'!L31</f>
        <v>0</v>
      </c>
      <c r="M31" s="62">
        <f>'M Yleinen'!M31</f>
        <v>0</v>
      </c>
      <c r="N31" s="62">
        <f>'M Yleinen'!N31</f>
        <v>0</v>
      </c>
      <c r="O31" s="62">
        <f>'M Yleinen'!O31</f>
        <v>22</v>
      </c>
      <c r="P31" s="62">
        <f>'M Yleinen'!P31</f>
        <v>6.75</v>
      </c>
      <c r="Q31" s="62">
        <f>'M Yleinen'!Q31</f>
        <v>0</v>
      </c>
      <c r="R31" s="62">
        <f>'M Yleinen'!R31</f>
        <v>0</v>
      </c>
      <c r="S31" s="62">
        <f>'M Yleinen'!S31</f>
        <v>0</v>
      </c>
      <c r="T31" s="62">
        <f>'M Yleinen'!T31</f>
        <v>10.5</v>
      </c>
      <c r="U31" s="62">
        <f>'M Yleinen'!U31</f>
        <v>0</v>
      </c>
      <c r="V31" s="62">
        <f>'M Yleinen'!V31</f>
        <v>0</v>
      </c>
      <c r="W31" s="62">
        <f>'M Yleinen'!W31</f>
        <v>0</v>
      </c>
      <c r="X31" s="62">
        <f>'M Yleinen'!X31</f>
        <v>0</v>
      </c>
      <c r="Y31" s="62">
        <f>'M Yleinen'!Y31</f>
        <v>9</v>
      </c>
      <c r="Z31" s="62">
        <f>'M Yleinen'!Z31</f>
        <v>0</v>
      </c>
      <c r="AA31" s="62">
        <f>'M Yleinen'!AA31</f>
        <v>0</v>
      </c>
      <c r="AB31" s="24"/>
    </row>
    <row r="32" spans="1:28" x14ac:dyDescent="0.3">
      <c r="A32" s="24">
        <v>5</v>
      </c>
      <c r="B32" s="62">
        <f>'M Yleinen'!B32</f>
        <v>30</v>
      </c>
      <c r="C32" s="62" t="str">
        <f>'M Yleinen'!C32</f>
        <v>Merta Markku</v>
      </c>
      <c r="D32" s="62" t="str">
        <f>'M Yleinen'!D32</f>
        <v>MB</v>
      </c>
      <c r="E32" s="62">
        <f>'M Yleinen'!E32</f>
        <v>1954</v>
      </c>
      <c r="F32" s="83">
        <f>'M Yleinen'!F32</f>
        <v>58.160000000000004</v>
      </c>
      <c r="G32" s="83">
        <v>20</v>
      </c>
      <c r="H32" s="83">
        <f>F32+G32</f>
        <v>78.16</v>
      </c>
      <c r="I32" s="83">
        <f>'M Yleinen'!I32</f>
        <v>3</v>
      </c>
      <c r="J32" s="83">
        <f>'M Yleinen'!J32</f>
        <v>6.4749999999999996</v>
      </c>
      <c r="K32" s="83">
        <f>'M Yleinen'!K32</f>
        <v>3.6</v>
      </c>
      <c r="L32" s="83">
        <f>'M Yleinen'!L32</f>
        <v>3.3849999999999998</v>
      </c>
      <c r="M32" s="83">
        <f>'M Yleinen'!M32</f>
        <v>3</v>
      </c>
      <c r="N32" s="83">
        <f>'M Yleinen'!N32</f>
        <v>0</v>
      </c>
      <c r="O32" s="83">
        <f>'M Yleinen'!O32</f>
        <v>0</v>
      </c>
      <c r="P32" s="83">
        <f>'M Yleinen'!P32</f>
        <v>7.5</v>
      </c>
      <c r="Q32" s="83">
        <f>'M Yleinen'!Q32</f>
        <v>0</v>
      </c>
      <c r="R32" s="83">
        <f>'M Yleinen'!R32</f>
        <v>3.6</v>
      </c>
      <c r="S32" s="83">
        <f>'M Yleinen'!S32</f>
        <v>0</v>
      </c>
      <c r="T32" s="83">
        <f>'M Yleinen'!T32</f>
        <v>2.1</v>
      </c>
      <c r="U32" s="83">
        <f>'M Yleinen'!U32</f>
        <v>6</v>
      </c>
      <c r="V32" s="83">
        <f>'M Yleinen'!V32</f>
        <v>3</v>
      </c>
      <c r="W32" s="83">
        <f>'M Yleinen'!W32</f>
        <v>0</v>
      </c>
      <c r="X32" s="83">
        <f>'M Yleinen'!X32</f>
        <v>6</v>
      </c>
      <c r="Y32" s="83">
        <f>'M Yleinen'!Y32</f>
        <v>4.5</v>
      </c>
      <c r="Z32" s="83">
        <f>'M Yleinen'!Z32</f>
        <v>0</v>
      </c>
      <c r="AA32" s="83">
        <f>'M Yleinen'!AA32</f>
        <v>6</v>
      </c>
      <c r="AB32" s="25"/>
    </row>
    <row r="33" spans="1:28" hidden="1" x14ac:dyDescent="0.3">
      <c r="A33" s="23"/>
      <c r="B33" s="62">
        <f>'M Yleinen'!B33</f>
        <v>31</v>
      </c>
      <c r="C33" s="62" t="str">
        <f>'M Yleinen'!C33</f>
        <v>Laurila Otto</v>
      </c>
      <c r="D33" s="62" t="str">
        <f>'M Yleinen'!D33</f>
        <v>MB</v>
      </c>
      <c r="E33" s="62">
        <f>'M Yleinen'!E33</f>
        <v>1979</v>
      </c>
      <c r="F33" s="62">
        <f>'M Yleinen'!F33</f>
        <v>58.075000000000003</v>
      </c>
      <c r="G33" s="62">
        <f>'M Yleinen'!G33</f>
        <v>0</v>
      </c>
      <c r="H33" s="62">
        <f>'M Yleinen'!H33</f>
        <v>58.075000000000003</v>
      </c>
      <c r="I33" s="62">
        <f>'M Yleinen'!I33</f>
        <v>0</v>
      </c>
      <c r="J33" s="62">
        <f>'M Yleinen'!J33</f>
        <v>3.5</v>
      </c>
      <c r="K33" s="62">
        <f>'M Yleinen'!K33</f>
        <v>15</v>
      </c>
      <c r="L33" s="62">
        <f>'M Yleinen'!L33</f>
        <v>5.95</v>
      </c>
      <c r="M33" s="62">
        <f>'M Yleinen'!M33</f>
        <v>0</v>
      </c>
      <c r="N33" s="62">
        <f>'M Yleinen'!N33</f>
        <v>0</v>
      </c>
      <c r="O33" s="62">
        <f>'M Yleinen'!O33</f>
        <v>0</v>
      </c>
      <c r="P33" s="62">
        <f>'M Yleinen'!P33</f>
        <v>0</v>
      </c>
      <c r="Q33" s="62">
        <f>'M Yleinen'!Q33</f>
        <v>0</v>
      </c>
      <c r="R33" s="62">
        <f>'M Yleinen'!R33</f>
        <v>9</v>
      </c>
      <c r="S33" s="62">
        <f>'M Yleinen'!S33</f>
        <v>0</v>
      </c>
      <c r="T33" s="62">
        <f>'M Yleinen'!T33</f>
        <v>2.625</v>
      </c>
      <c r="U33" s="62">
        <f>'M Yleinen'!U33</f>
        <v>0</v>
      </c>
      <c r="V33" s="62">
        <f>'M Yleinen'!V33</f>
        <v>0</v>
      </c>
      <c r="W33" s="62">
        <f>'M Yleinen'!W33</f>
        <v>0</v>
      </c>
      <c r="X33" s="62">
        <f>'M Yleinen'!X33</f>
        <v>0</v>
      </c>
      <c r="Y33" s="62">
        <f>'M Yleinen'!Y33</f>
        <v>0</v>
      </c>
      <c r="Z33" s="62">
        <f>'M Yleinen'!Z33</f>
        <v>22</v>
      </c>
      <c r="AA33" s="62">
        <f>'M Yleinen'!AA33</f>
        <v>0</v>
      </c>
      <c r="AB33" s="25"/>
    </row>
    <row r="34" spans="1:28" hidden="1" x14ac:dyDescent="0.3">
      <c r="A34" s="24"/>
      <c r="B34" s="62">
        <f>'M Yleinen'!B34</f>
        <v>32</v>
      </c>
      <c r="C34" s="62" t="str">
        <f>'M Yleinen'!C34</f>
        <v>Laiho Mikko</v>
      </c>
      <c r="D34" s="62" t="str">
        <f>'M Yleinen'!D34</f>
        <v>MC</v>
      </c>
      <c r="E34" s="62">
        <f>'M Yleinen'!E34</f>
        <v>1969</v>
      </c>
      <c r="F34" s="62">
        <f>'M Yleinen'!F34</f>
        <v>51.75</v>
      </c>
      <c r="G34" s="62">
        <f>'M Yleinen'!G34</f>
        <v>0</v>
      </c>
      <c r="H34" s="62">
        <f>'M Yleinen'!H34</f>
        <v>51.75</v>
      </c>
      <c r="I34" s="62">
        <f>'M Yleinen'!I34</f>
        <v>0</v>
      </c>
      <c r="J34" s="62">
        <f>'M Yleinen'!J34</f>
        <v>0</v>
      </c>
      <c r="K34" s="62">
        <f>'M Yleinen'!K34</f>
        <v>4.5</v>
      </c>
      <c r="L34" s="62">
        <f>'M Yleinen'!L34</f>
        <v>0</v>
      </c>
      <c r="M34" s="62">
        <f>'M Yleinen'!M34</f>
        <v>0</v>
      </c>
      <c r="N34" s="62">
        <f>'M Yleinen'!N34</f>
        <v>1.5</v>
      </c>
      <c r="O34" s="62">
        <f>'M Yleinen'!O34</f>
        <v>0</v>
      </c>
      <c r="P34" s="62">
        <f>'M Yleinen'!P34</f>
        <v>0</v>
      </c>
      <c r="Q34" s="62">
        <f>'M Yleinen'!Q34</f>
        <v>0</v>
      </c>
      <c r="R34" s="62">
        <f>'M Yleinen'!R34</f>
        <v>6.75</v>
      </c>
      <c r="S34" s="62">
        <f>'M Yleinen'!S34</f>
        <v>0</v>
      </c>
      <c r="T34" s="62">
        <f>'M Yleinen'!T34</f>
        <v>0</v>
      </c>
      <c r="U34" s="62">
        <f>'M Yleinen'!U34</f>
        <v>6</v>
      </c>
      <c r="V34" s="62">
        <f>'M Yleinen'!V34</f>
        <v>1.5</v>
      </c>
      <c r="W34" s="62">
        <f>'M Yleinen'!W34</f>
        <v>6</v>
      </c>
      <c r="X34" s="62">
        <f>'M Yleinen'!X34</f>
        <v>0</v>
      </c>
      <c r="Y34" s="62">
        <f>'M Yleinen'!Y34</f>
        <v>0</v>
      </c>
      <c r="Z34" s="62">
        <f>'M Yleinen'!Z34</f>
        <v>18</v>
      </c>
      <c r="AA34" s="62">
        <f>'M Yleinen'!AA34</f>
        <v>7.5</v>
      </c>
      <c r="AB34" s="24"/>
    </row>
    <row r="35" spans="1:28" hidden="1" x14ac:dyDescent="0.3">
      <c r="A35" s="24"/>
      <c r="B35" s="62">
        <f>'M Yleinen'!B35</f>
        <v>33</v>
      </c>
      <c r="C35" s="62" t="str">
        <f>'M Yleinen'!C35</f>
        <v>Kauppila Kim</v>
      </c>
      <c r="D35" s="62" t="str">
        <f>'M Yleinen'!D35</f>
        <v>MB</v>
      </c>
      <c r="E35" s="62">
        <f>'M Yleinen'!E35</f>
        <v>1996</v>
      </c>
      <c r="F35" s="62">
        <f>'M Yleinen'!F35</f>
        <v>47.935000000000002</v>
      </c>
      <c r="G35" s="62">
        <f>'M Yleinen'!G35</f>
        <v>0</v>
      </c>
      <c r="H35" s="62">
        <f>'M Yleinen'!H35</f>
        <v>47.935000000000002</v>
      </c>
      <c r="I35" s="62">
        <f>'M Yleinen'!I35</f>
        <v>10</v>
      </c>
      <c r="J35" s="62">
        <f>'M Yleinen'!J35</f>
        <v>6.4</v>
      </c>
      <c r="K35" s="62">
        <f>'M Yleinen'!K35</f>
        <v>0</v>
      </c>
      <c r="L35" s="62">
        <f>'M Yleinen'!L35</f>
        <v>13.535</v>
      </c>
      <c r="M35" s="62">
        <f>'M Yleinen'!M35</f>
        <v>0</v>
      </c>
      <c r="N35" s="62">
        <f>'M Yleinen'!N35</f>
        <v>18</v>
      </c>
      <c r="O35" s="62">
        <f>'M Yleinen'!O35</f>
        <v>0</v>
      </c>
      <c r="P35" s="62">
        <f>'M Yleinen'!P35</f>
        <v>0</v>
      </c>
      <c r="Q35" s="62">
        <f>'M Yleinen'!Q35</f>
        <v>0</v>
      </c>
      <c r="R35" s="62">
        <f>'M Yleinen'!R35</f>
        <v>0</v>
      </c>
      <c r="S35" s="62">
        <f>'M Yleinen'!S35</f>
        <v>0</v>
      </c>
      <c r="T35" s="62">
        <f>'M Yleinen'!T35</f>
        <v>0</v>
      </c>
      <c r="U35" s="62">
        <f>'M Yleinen'!U35</f>
        <v>0</v>
      </c>
      <c r="V35" s="62">
        <f>'M Yleinen'!V35</f>
        <v>0</v>
      </c>
      <c r="W35" s="62">
        <f>'M Yleinen'!W35</f>
        <v>0</v>
      </c>
      <c r="X35" s="62">
        <f>'M Yleinen'!X35</f>
        <v>0</v>
      </c>
      <c r="Y35" s="62">
        <f>'M Yleinen'!Y35</f>
        <v>0</v>
      </c>
      <c r="Z35" s="62">
        <f>'M Yleinen'!Z35</f>
        <v>0</v>
      </c>
      <c r="AA35" s="62">
        <f>'M Yleinen'!AA35</f>
        <v>0</v>
      </c>
      <c r="AB35" s="24"/>
    </row>
    <row r="36" spans="1:28" x14ac:dyDescent="0.3">
      <c r="A36" s="23">
        <v>6</v>
      </c>
      <c r="B36" s="62">
        <f>'M Yleinen'!B36</f>
        <v>34</v>
      </c>
      <c r="C36" s="62" t="str">
        <f>'M Yleinen'!C36</f>
        <v>Rautio Ike</v>
      </c>
      <c r="D36" s="62" t="str">
        <f>'M Yleinen'!D36</f>
        <v>MB</v>
      </c>
      <c r="E36" s="62">
        <f>'M Yleinen'!E36</f>
        <v>1959</v>
      </c>
      <c r="F36" s="83">
        <f>'M Yleinen'!F36</f>
        <v>47</v>
      </c>
      <c r="G36" s="83">
        <v>20</v>
      </c>
      <c r="H36" s="83">
        <f>F36+G36</f>
        <v>67</v>
      </c>
      <c r="I36" s="83">
        <f>'M Yleinen'!I36</f>
        <v>1.5</v>
      </c>
      <c r="J36" s="83">
        <f>'M Yleinen'!J36</f>
        <v>0</v>
      </c>
      <c r="K36" s="83">
        <f>'M Yleinen'!K36</f>
        <v>13.5</v>
      </c>
      <c r="L36" s="83">
        <f>'M Yleinen'!L36</f>
        <v>0</v>
      </c>
      <c r="M36" s="83">
        <f>'M Yleinen'!M36</f>
        <v>1.5</v>
      </c>
      <c r="N36" s="83">
        <f>'M Yleinen'!N36</f>
        <v>0</v>
      </c>
      <c r="O36" s="83">
        <f>'M Yleinen'!O36</f>
        <v>14</v>
      </c>
      <c r="P36" s="83">
        <f>'M Yleinen'!P36</f>
        <v>7.5</v>
      </c>
      <c r="Q36" s="83">
        <f>'M Yleinen'!Q36</f>
        <v>0</v>
      </c>
      <c r="R36" s="83">
        <f>'M Yleinen'!R36</f>
        <v>4.5</v>
      </c>
      <c r="S36" s="83">
        <f>'M Yleinen'!S36</f>
        <v>0</v>
      </c>
      <c r="T36" s="83">
        <f>'M Yleinen'!T36</f>
        <v>0</v>
      </c>
      <c r="U36" s="83">
        <f>'M Yleinen'!U36</f>
        <v>0</v>
      </c>
      <c r="V36" s="83">
        <f>'M Yleinen'!V36</f>
        <v>0</v>
      </c>
      <c r="W36" s="83">
        <f>'M Yleinen'!W36</f>
        <v>0</v>
      </c>
      <c r="X36" s="83">
        <f>'M Yleinen'!X36</f>
        <v>0</v>
      </c>
      <c r="Y36" s="83">
        <f>'M Yleinen'!Y36</f>
        <v>4.5</v>
      </c>
      <c r="Z36" s="83">
        <f>'M Yleinen'!Z36</f>
        <v>0</v>
      </c>
      <c r="AA36" s="83">
        <f>'M Yleinen'!AA36</f>
        <v>0</v>
      </c>
      <c r="AB36" s="24"/>
    </row>
    <row r="37" spans="1:28" x14ac:dyDescent="0.3">
      <c r="A37" s="23">
        <v>7</v>
      </c>
      <c r="B37" s="62">
        <f>'M Yleinen'!B37</f>
        <v>35</v>
      </c>
      <c r="C37" s="62" t="str">
        <f>'M Yleinen'!C37</f>
        <v>Nieminen Jukka-Pekka</v>
      </c>
      <c r="D37" s="62" t="str">
        <f>'M Yleinen'!D37</f>
        <v>MB</v>
      </c>
      <c r="E37" s="62">
        <f>'M Yleinen'!E37</f>
        <v>1961</v>
      </c>
      <c r="F37" s="83">
        <f>'M Yleinen'!F37</f>
        <v>46.5</v>
      </c>
      <c r="G37" s="83">
        <f>'M Yleinen'!G37</f>
        <v>0</v>
      </c>
      <c r="H37" s="83">
        <f>F37+G37</f>
        <v>46.5</v>
      </c>
      <c r="I37" s="83">
        <f>'M Yleinen'!I37</f>
        <v>0</v>
      </c>
      <c r="J37" s="83">
        <f>'M Yleinen'!J37</f>
        <v>0</v>
      </c>
      <c r="K37" s="83">
        <f>'M Yleinen'!K37</f>
        <v>13.5</v>
      </c>
      <c r="L37" s="83">
        <f>'M Yleinen'!L37</f>
        <v>0</v>
      </c>
      <c r="M37" s="83">
        <f>'M Yleinen'!M37</f>
        <v>0</v>
      </c>
      <c r="N37" s="83">
        <f>'M Yleinen'!N37</f>
        <v>0</v>
      </c>
      <c r="O37" s="83">
        <f>'M Yleinen'!O37</f>
        <v>0</v>
      </c>
      <c r="P37" s="83">
        <f>'M Yleinen'!P37</f>
        <v>0</v>
      </c>
      <c r="Q37" s="83">
        <f>'M Yleinen'!Q37</f>
        <v>0</v>
      </c>
      <c r="R37" s="83">
        <f>'M Yleinen'!R37</f>
        <v>16.5</v>
      </c>
      <c r="S37" s="83">
        <f>'M Yleinen'!S37</f>
        <v>0</v>
      </c>
      <c r="T37" s="83">
        <f>'M Yleinen'!T37</f>
        <v>0</v>
      </c>
      <c r="U37" s="83">
        <f>'M Yleinen'!U37</f>
        <v>0</v>
      </c>
      <c r="V37" s="83">
        <f>'M Yleinen'!V37</f>
        <v>0</v>
      </c>
      <c r="W37" s="83">
        <f>'M Yleinen'!W37</f>
        <v>0</v>
      </c>
      <c r="X37" s="83">
        <f>'M Yleinen'!X37</f>
        <v>0</v>
      </c>
      <c r="Y37" s="83">
        <f>'M Yleinen'!Y37</f>
        <v>16.5</v>
      </c>
      <c r="Z37" s="83">
        <f>'M Yleinen'!Z37</f>
        <v>0</v>
      </c>
      <c r="AA37" s="83">
        <f>'M Yleinen'!AA37</f>
        <v>0</v>
      </c>
      <c r="AB37" s="24"/>
    </row>
    <row r="38" spans="1:28" hidden="1" x14ac:dyDescent="0.3">
      <c r="A38" s="24"/>
      <c r="B38" s="62">
        <f>'M Yleinen'!B38</f>
        <v>36</v>
      </c>
      <c r="C38" s="62" t="str">
        <f>'M Yleinen'!C38</f>
        <v>Waris Axel</v>
      </c>
      <c r="D38" s="62" t="str">
        <f>'M Yleinen'!D38</f>
        <v>MA</v>
      </c>
      <c r="E38" s="62">
        <f>'M Yleinen'!E38</f>
        <v>1990</v>
      </c>
      <c r="F38" s="62">
        <f>'M Yleinen'!F38</f>
        <v>39</v>
      </c>
      <c r="G38" s="62">
        <f>'M Yleinen'!G38</f>
        <v>0</v>
      </c>
      <c r="H38" s="62">
        <f>'M Yleinen'!H38</f>
        <v>39</v>
      </c>
      <c r="I38" s="62">
        <f>'M Yleinen'!I38</f>
        <v>0</v>
      </c>
      <c r="J38" s="62">
        <f>'M Yleinen'!J38</f>
        <v>0</v>
      </c>
      <c r="K38" s="62">
        <f>'M Yleinen'!K38</f>
        <v>39</v>
      </c>
      <c r="L38" s="62">
        <f>'M Yleinen'!L38</f>
        <v>0</v>
      </c>
      <c r="M38" s="62">
        <f>'M Yleinen'!M38</f>
        <v>0</v>
      </c>
      <c r="N38" s="62">
        <f>'M Yleinen'!N38</f>
        <v>0</v>
      </c>
      <c r="O38" s="62">
        <f>'M Yleinen'!O38</f>
        <v>0</v>
      </c>
      <c r="P38" s="62">
        <f>'M Yleinen'!P38</f>
        <v>0</v>
      </c>
      <c r="Q38" s="62">
        <f>'M Yleinen'!Q38</f>
        <v>0</v>
      </c>
      <c r="R38" s="62">
        <f>'M Yleinen'!R38</f>
        <v>0</v>
      </c>
      <c r="S38" s="62">
        <f>'M Yleinen'!S38</f>
        <v>0</v>
      </c>
      <c r="T38" s="62">
        <f>'M Yleinen'!T38</f>
        <v>0</v>
      </c>
      <c r="U38" s="62">
        <f>'M Yleinen'!U38</f>
        <v>0</v>
      </c>
      <c r="V38" s="62">
        <f>'M Yleinen'!V38</f>
        <v>0</v>
      </c>
      <c r="W38" s="62">
        <f>'M Yleinen'!W38</f>
        <v>0</v>
      </c>
      <c r="X38" s="62">
        <f>'M Yleinen'!X38</f>
        <v>0</v>
      </c>
      <c r="Y38" s="62">
        <f>'M Yleinen'!Y38</f>
        <v>0</v>
      </c>
      <c r="Z38" s="62">
        <f>'M Yleinen'!Z38</f>
        <v>0</v>
      </c>
      <c r="AA38" s="62">
        <f>'M Yleinen'!AA38</f>
        <v>0</v>
      </c>
      <c r="AB38" s="24"/>
    </row>
    <row r="39" spans="1:28" hidden="1" x14ac:dyDescent="0.3">
      <c r="A39" s="24"/>
      <c r="B39" s="62">
        <f>'M Yleinen'!B39</f>
        <v>36</v>
      </c>
      <c r="C39" s="62" t="str">
        <f>'M Yleinen'!C39</f>
        <v>Hyvärinen Pasi</v>
      </c>
      <c r="D39" s="62" t="str">
        <f>'M Yleinen'!D39</f>
        <v>MC</v>
      </c>
      <c r="E39" s="62">
        <f>'M Yleinen'!E39</f>
        <v>1987</v>
      </c>
      <c r="F39" s="62">
        <f>'M Yleinen'!F39</f>
        <v>39</v>
      </c>
      <c r="G39" s="62">
        <f>'M Yleinen'!G39</f>
        <v>0</v>
      </c>
      <c r="H39" s="62">
        <f>'M Yleinen'!H39</f>
        <v>39</v>
      </c>
      <c r="I39" s="62">
        <f>'M Yleinen'!I39</f>
        <v>0</v>
      </c>
      <c r="J39" s="62">
        <f>'M Yleinen'!J39</f>
        <v>0</v>
      </c>
      <c r="K39" s="62">
        <f>'M Yleinen'!K39</f>
        <v>0</v>
      </c>
      <c r="L39" s="62">
        <f>'M Yleinen'!L39</f>
        <v>0</v>
      </c>
      <c r="M39" s="62">
        <f>'M Yleinen'!M39</f>
        <v>0</v>
      </c>
      <c r="N39" s="62">
        <f>'M Yleinen'!N39</f>
        <v>0</v>
      </c>
      <c r="O39" s="62">
        <f>'M Yleinen'!O39</f>
        <v>0</v>
      </c>
      <c r="P39" s="62">
        <f>'M Yleinen'!P39</f>
        <v>0</v>
      </c>
      <c r="Q39" s="62">
        <f>'M Yleinen'!Q39</f>
        <v>0</v>
      </c>
      <c r="R39" s="62">
        <f>'M Yleinen'!R39</f>
        <v>0</v>
      </c>
      <c r="S39" s="62">
        <f>'M Yleinen'!S39</f>
        <v>0</v>
      </c>
      <c r="T39" s="62">
        <f>'M Yleinen'!T39</f>
        <v>0</v>
      </c>
      <c r="U39" s="62">
        <f>'M Yleinen'!U39</f>
        <v>0</v>
      </c>
      <c r="V39" s="62">
        <f>'M Yleinen'!V39</f>
        <v>9</v>
      </c>
      <c r="W39" s="62">
        <f>'M Yleinen'!W39</f>
        <v>30</v>
      </c>
      <c r="X39" s="62">
        <f>'M Yleinen'!X39</f>
        <v>0</v>
      </c>
      <c r="Y39" s="62">
        <f>'M Yleinen'!Y39</f>
        <v>0</v>
      </c>
      <c r="Z39" s="62">
        <f>'M Yleinen'!Z39</f>
        <v>0</v>
      </c>
      <c r="AA39" s="62">
        <f>'M Yleinen'!AA39</f>
        <v>0</v>
      </c>
      <c r="AB39" s="24"/>
    </row>
    <row r="40" spans="1:28" hidden="1" x14ac:dyDescent="0.3">
      <c r="A40" s="23"/>
      <c r="B40" s="62">
        <f>'M Yleinen'!B40</f>
        <v>38</v>
      </c>
      <c r="C40" s="62" t="str">
        <f>'M Yleinen'!C40</f>
        <v>Penttinen Jari</v>
      </c>
      <c r="D40" s="62" t="str">
        <f>'M Yleinen'!D40</f>
        <v>MB</v>
      </c>
      <c r="E40" s="62">
        <f>'M Yleinen'!E40</f>
        <v>0</v>
      </c>
      <c r="F40" s="62">
        <f>'M Yleinen'!F40</f>
        <v>34.465000000000003</v>
      </c>
      <c r="G40" s="62">
        <f>'M Yleinen'!G40</f>
        <v>0</v>
      </c>
      <c r="H40" s="62">
        <f>'M Yleinen'!H40</f>
        <v>34.465000000000003</v>
      </c>
      <c r="I40" s="62">
        <f>'M Yleinen'!I40</f>
        <v>0</v>
      </c>
      <c r="J40" s="62">
        <f>'M Yleinen'!J40</f>
        <v>8.4</v>
      </c>
      <c r="K40" s="62">
        <f>'M Yleinen'!K40</f>
        <v>0</v>
      </c>
      <c r="L40" s="62">
        <f>'M Yleinen'!L40</f>
        <v>6.0650000000000004</v>
      </c>
      <c r="M40" s="62">
        <f>'M Yleinen'!M40</f>
        <v>0</v>
      </c>
      <c r="N40" s="62">
        <f>'M Yleinen'!N40</f>
        <v>0</v>
      </c>
      <c r="O40" s="62">
        <f>'M Yleinen'!O40</f>
        <v>0</v>
      </c>
      <c r="P40" s="62">
        <f>'M Yleinen'!P40</f>
        <v>0</v>
      </c>
      <c r="Q40" s="62">
        <f>'M Yleinen'!Q40</f>
        <v>0</v>
      </c>
      <c r="R40" s="62">
        <f>'M Yleinen'!R40</f>
        <v>0</v>
      </c>
      <c r="S40" s="62">
        <f>'M Yleinen'!S40</f>
        <v>0</v>
      </c>
      <c r="T40" s="62">
        <f>'M Yleinen'!T40</f>
        <v>0</v>
      </c>
      <c r="U40" s="62">
        <f>'M Yleinen'!U40</f>
        <v>0</v>
      </c>
      <c r="V40" s="62">
        <f>'M Yleinen'!V40</f>
        <v>0</v>
      </c>
      <c r="W40" s="62">
        <f>'M Yleinen'!W40</f>
        <v>20</v>
      </c>
      <c r="X40" s="62">
        <f>'M Yleinen'!X40</f>
        <v>0</v>
      </c>
      <c r="Y40" s="62">
        <f>'M Yleinen'!Y40</f>
        <v>0</v>
      </c>
      <c r="Z40" s="62">
        <f>'M Yleinen'!Z40</f>
        <v>0</v>
      </c>
      <c r="AA40" s="62">
        <f>'M Yleinen'!AA40</f>
        <v>0</v>
      </c>
      <c r="AB40" s="24"/>
    </row>
    <row r="41" spans="1:28" hidden="1" x14ac:dyDescent="0.3">
      <c r="A41" s="26"/>
      <c r="B41" s="62">
        <f>'M Yleinen'!B41</f>
        <v>39</v>
      </c>
      <c r="C41" s="62" t="str">
        <f>'M Yleinen'!C41</f>
        <v>Ovaskainen Juha</v>
      </c>
      <c r="D41" s="62" t="str">
        <f>'M Yleinen'!D41</f>
        <v>MC</v>
      </c>
      <c r="E41" s="62">
        <f>'M Yleinen'!E41</f>
        <v>1968</v>
      </c>
      <c r="F41" s="62">
        <f>'M Yleinen'!F41</f>
        <v>27.875</v>
      </c>
      <c r="G41" s="62">
        <f>'M Yleinen'!G41</f>
        <v>5</v>
      </c>
      <c r="H41" s="62">
        <f>'M Yleinen'!H41</f>
        <v>32.875</v>
      </c>
      <c r="I41" s="62">
        <f>'M Yleinen'!I41</f>
        <v>0</v>
      </c>
      <c r="J41" s="62">
        <f>'M Yleinen'!J41</f>
        <v>3.5</v>
      </c>
      <c r="K41" s="62">
        <f>'M Yleinen'!K41</f>
        <v>2.25</v>
      </c>
      <c r="L41" s="62">
        <f>'M Yleinen'!L41</f>
        <v>0</v>
      </c>
      <c r="M41" s="62">
        <f>'M Yleinen'!M41</f>
        <v>0</v>
      </c>
      <c r="N41" s="62">
        <f>'M Yleinen'!N41</f>
        <v>0</v>
      </c>
      <c r="O41" s="62">
        <f>'M Yleinen'!O41</f>
        <v>0</v>
      </c>
      <c r="P41" s="62">
        <f>'M Yleinen'!P41</f>
        <v>0</v>
      </c>
      <c r="Q41" s="62">
        <f>'M Yleinen'!Q41</f>
        <v>0</v>
      </c>
      <c r="R41" s="62">
        <f>'M Yleinen'!R41</f>
        <v>6.75</v>
      </c>
      <c r="S41" s="62">
        <f>'M Yleinen'!S41</f>
        <v>0</v>
      </c>
      <c r="T41" s="62">
        <f>'M Yleinen'!T41</f>
        <v>2.625</v>
      </c>
      <c r="U41" s="62">
        <f>'M Yleinen'!U41</f>
        <v>0</v>
      </c>
      <c r="V41" s="62">
        <f>'M Yleinen'!V41</f>
        <v>1.5</v>
      </c>
      <c r="W41" s="62">
        <f>'M Yleinen'!W41</f>
        <v>0</v>
      </c>
      <c r="X41" s="62">
        <f>'M Yleinen'!X41</f>
        <v>0</v>
      </c>
      <c r="Y41" s="62">
        <f>'M Yleinen'!Y41</f>
        <v>11.25</v>
      </c>
      <c r="Z41" s="62">
        <f>'M Yleinen'!Z41</f>
        <v>0</v>
      </c>
      <c r="AA41" s="62">
        <f>'M Yleinen'!AA41</f>
        <v>0</v>
      </c>
      <c r="AB41" s="24"/>
    </row>
    <row r="42" spans="1:28" x14ac:dyDescent="0.3">
      <c r="A42" s="23">
        <v>8</v>
      </c>
      <c r="B42" s="62">
        <f>'M Yleinen'!B47</f>
        <v>45</v>
      </c>
      <c r="C42" s="62" t="str">
        <f>'M Yleinen'!C47</f>
        <v>Tennilä Pekka</v>
      </c>
      <c r="D42" s="62" t="str">
        <f>'M Yleinen'!D47</f>
        <v>M55</v>
      </c>
      <c r="E42" s="62">
        <f>'M Yleinen'!E47</f>
        <v>1959</v>
      </c>
      <c r="F42" s="83">
        <f>'M Yleinen'!F47</f>
        <v>29.1</v>
      </c>
      <c r="G42" s="83">
        <v>10</v>
      </c>
      <c r="H42" s="83">
        <f>F42+G42</f>
        <v>39.1</v>
      </c>
      <c r="I42" s="83">
        <f>'M Yleinen'!I47</f>
        <v>0</v>
      </c>
      <c r="J42" s="83">
        <f>'M Yleinen'!J47</f>
        <v>0</v>
      </c>
      <c r="K42" s="83" t="str">
        <f>'M Yleinen'!K47</f>
        <v/>
      </c>
      <c r="L42" s="83">
        <f>'M Yleinen'!L47</f>
        <v>0</v>
      </c>
      <c r="M42" s="83">
        <f>'M Yleinen'!M47</f>
        <v>0</v>
      </c>
      <c r="N42" s="83">
        <f>'M Yleinen'!N47</f>
        <v>9</v>
      </c>
      <c r="O42" s="83">
        <f>'M Yleinen'!O47</f>
        <v>6</v>
      </c>
      <c r="P42" s="83">
        <f>'M Yleinen'!P47</f>
        <v>4.5</v>
      </c>
      <c r="Q42" s="83">
        <f>'M Yleinen'!Q47</f>
        <v>0</v>
      </c>
      <c r="R42" s="83">
        <f>'M Yleinen'!R47</f>
        <v>0</v>
      </c>
      <c r="S42" s="83">
        <f>'M Yleinen'!S47</f>
        <v>0</v>
      </c>
      <c r="T42" s="83">
        <f>'M Yleinen'!T47</f>
        <v>2.1</v>
      </c>
      <c r="U42" s="83">
        <f>'M Yleinen'!U47</f>
        <v>0</v>
      </c>
      <c r="V42" s="83">
        <f>'M Yleinen'!V47</f>
        <v>0</v>
      </c>
      <c r="W42" s="83">
        <f>'M Yleinen'!W47</f>
        <v>0</v>
      </c>
      <c r="X42" s="83">
        <f>'M Yleinen'!X47</f>
        <v>0</v>
      </c>
      <c r="Y42" s="83">
        <f>'M Yleinen'!Y47</f>
        <v>7.5</v>
      </c>
      <c r="Z42" s="83">
        <f>'M Yleinen'!Z47</f>
        <v>0</v>
      </c>
      <c r="AA42" s="83">
        <f>'M Yleinen'!AA47</f>
        <v>0</v>
      </c>
      <c r="AB42" s="24"/>
    </row>
    <row r="43" spans="1:28" hidden="1" x14ac:dyDescent="0.3">
      <c r="A43" s="23"/>
      <c r="B43" s="62">
        <f>'M Yleinen'!B43</f>
        <v>41</v>
      </c>
      <c r="C43" s="62" t="str">
        <f>'M Yleinen'!C43</f>
        <v>Sillanpää Jukka</v>
      </c>
      <c r="D43" s="62" t="str">
        <f>'M Yleinen'!D43</f>
        <v>MC</v>
      </c>
      <c r="E43" s="62">
        <f>'M Yleinen'!E43</f>
        <v>1972</v>
      </c>
      <c r="F43" s="62">
        <f>'M Yleinen'!F43</f>
        <v>31.8</v>
      </c>
      <c r="G43" s="62">
        <f>'M Yleinen'!G43</f>
        <v>0</v>
      </c>
      <c r="H43" s="62">
        <f>'M Yleinen'!H43</f>
        <v>31.8</v>
      </c>
      <c r="I43" s="62">
        <f>'M Yleinen'!I43</f>
        <v>7.5</v>
      </c>
      <c r="J43" s="62">
        <f>'M Yleinen'!J43</f>
        <v>0</v>
      </c>
      <c r="K43" s="62">
        <f>'M Yleinen'!K43</f>
        <v>0</v>
      </c>
      <c r="L43" s="62">
        <f>'M Yleinen'!L43</f>
        <v>0</v>
      </c>
      <c r="M43" s="62">
        <f>'M Yleinen'!M43</f>
        <v>0</v>
      </c>
      <c r="N43" s="62">
        <f>'M Yleinen'!N43</f>
        <v>0</v>
      </c>
      <c r="O43" s="62">
        <f>'M Yleinen'!O43</f>
        <v>0</v>
      </c>
      <c r="P43" s="62">
        <f>'M Yleinen'!P43</f>
        <v>0</v>
      </c>
      <c r="Q43" s="62">
        <f>'M Yleinen'!Q43</f>
        <v>0</v>
      </c>
      <c r="R43" s="62">
        <f>'M Yleinen'!R43</f>
        <v>0</v>
      </c>
      <c r="S43" s="62">
        <f>'M Yleinen'!S43</f>
        <v>0</v>
      </c>
      <c r="T43" s="62">
        <f>'M Yleinen'!T43</f>
        <v>6.3</v>
      </c>
      <c r="U43" s="62">
        <f>'M Yleinen'!U43</f>
        <v>0</v>
      </c>
      <c r="V43" s="62">
        <f>'M Yleinen'!V43</f>
        <v>0</v>
      </c>
      <c r="W43" s="62">
        <f>'M Yleinen'!W43</f>
        <v>0</v>
      </c>
      <c r="X43" s="62">
        <f>'M Yleinen'!X43</f>
        <v>0</v>
      </c>
      <c r="Y43" s="62">
        <f>'M Yleinen'!Y43</f>
        <v>0</v>
      </c>
      <c r="Z43" s="62">
        <f>'M Yleinen'!Z43</f>
        <v>0</v>
      </c>
      <c r="AA43" s="62">
        <f>'M Yleinen'!AA43</f>
        <v>18</v>
      </c>
      <c r="AB43" s="24"/>
    </row>
    <row r="44" spans="1:28" hidden="1" x14ac:dyDescent="0.3">
      <c r="A44" s="24"/>
      <c r="B44" s="62">
        <f>'M Yleinen'!B44</f>
        <v>42</v>
      </c>
      <c r="C44" s="62" t="str">
        <f>'M Yleinen'!C44</f>
        <v>Heinonen Joonas</v>
      </c>
      <c r="D44" s="62" t="str">
        <f>'M Yleinen'!D44</f>
        <v>MB</v>
      </c>
      <c r="E44" s="62">
        <f>'M Yleinen'!E44</f>
        <v>1975</v>
      </c>
      <c r="F44" s="62">
        <f>'M Yleinen'!F44</f>
        <v>31.5</v>
      </c>
      <c r="G44" s="62">
        <f>'M Yleinen'!G44</f>
        <v>0</v>
      </c>
      <c r="H44" s="62">
        <f>'M Yleinen'!H44</f>
        <v>31.5</v>
      </c>
      <c r="I44" s="62">
        <f>'M Yleinen'!I44</f>
        <v>14</v>
      </c>
      <c r="J44" s="62">
        <f>'M Yleinen'!J44</f>
        <v>11.2</v>
      </c>
      <c r="K44" s="62">
        <f>'M Yleinen'!K44</f>
        <v>0</v>
      </c>
      <c r="L44" s="62">
        <f>'M Yleinen'!L44</f>
        <v>0</v>
      </c>
      <c r="M44" s="62">
        <f>'M Yleinen'!M44</f>
        <v>0</v>
      </c>
      <c r="N44" s="62">
        <f>'M Yleinen'!N44</f>
        <v>0</v>
      </c>
      <c r="O44" s="62">
        <f>'M Yleinen'!O44</f>
        <v>0</v>
      </c>
      <c r="P44" s="62">
        <f>'M Yleinen'!P44</f>
        <v>0</v>
      </c>
      <c r="Q44" s="62">
        <f>'M Yleinen'!Q44</f>
        <v>0</v>
      </c>
      <c r="R44" s="62">
        <f>'M Yleinen'!R44</f>
        <v>0</v>
      </c>
      <c r="S44" s="62">
        <f>'M Yleinen'!S44</f>
        <v>0</v>
      </c>
      <c r="T44" s="62">
        <f>'M Yleinen'!T44</f>
        <v>6.3</v>
      </c>
      <c r="U44" s="62">
        <f>'M Yleinen'!U44</f>
        <v>0</v>
      </c>
      <c r="V44" s="62">
        <f>'M Yleinen'!V44</f>
        <v>0</v>
      </c>
      <c r="W44" s="62">
        <f>'M Yleinen'!W44</f>
        <v>0</v>
      </c>
      <c r="X44" s="62">
        <f>'M Yleinen'!X44</f>
        <v>0</v>
      </c>
      <c r="Y44" s="62">
        <f>'M Yleinen'!Y44</f>
        <v>0</v>
      </c>
      <c r="Z44" s="62">
        <f>'M Yleinen'!Z44</f>
        <v>0</v>
      </c>
      <c r="AA44" s="62">
        <f>'M Yleinen'!AA44</f>
        <v>0</v>
      </c>
      <c r="AB44" s="24"/>
    </row>
    <row r="45" spans="1:28" hidden="1" x14ac:dyDescent="0.3">
      <c r="A45" s="26"/>
      <c r="B45" s="62">
        <f>'M Yleinen'!B45</f>
        <v>43</v>
      </c>
      <c r="C45" s="62" t="str">
        <f>'M Yleinen'!C45</f>
        <v>Kostin Ville</v>
      </c>
      <c r="D45" s="62" t="str">
        <f>'M Yleinen'!D45</f>
        <v>MB</v>
      </c>
      <c r="E45" s="62">
        <f>'M Yleinen'!E45</f>
        <v>1978</v>
      </c>
      <c r="F45" s="62">
        <f>'M Yleinen'!F45</f>
        <v>30</v>
      </c>
      <c r="G45" s="62">
        <f>'M Yleinen'!G45</f>
        <v>0</v>
      </c>
      <c r="H45" s="62">
        <f>'M Yleinen'!H45</f>
        <v>30</v>
      </c>
      <c r="I45" s="62">
        <f>'M Yleinen'!I45</f>
        <v>0</v>
      </c>
      <c r="J45" s="62">
        <f>'M Yleinen'!J45</f>
        <v>0</v>
      </c>
      <c r="K45" s="62">
        <f>'M Yleinen'!K45</f>
        <v>15</v>
      </c>
      <c r="L45" s="62">
        <f>'M Yleinen'!L45</f>
        <v>0</v>
      </c>
      <c r="M45" s="62">
        <f>'M Yleinen'!M45</f>
        <v>0</v>
      </c>
      <c r="N45" s="62">
        <f>'M Yleinen'!N45</f>
        <v>4.5</v>
      </c>
      <c r="O45" s="62">
        <f>'M Yleinen'!O45</f>
        <v>0</v>
      </c>
      <c r="P45" s="62">
        <f>'M Yleinen'!P45</f>
        <v>0</v>
      </c>
      <c r="Q45" s="62">
        <f>'M Yleinen'!Q45</f>
        <v>0</v>
      </c>
      <c r="R45" s="62">
        <f>'M Yleinen'!R45</f>
        <v>4.5</v>
      </c>
      <c r="S45" s="62">
        <f>'M Yleinen'!S45</f>
        <v>0</v>
      </c>
      <c r="T45" s="62">
        <f>'M Yleinen'!T45</f>
        <v>0</v>
      </c>
      <c r="U45" s="62">
        <f>'M Yleinen'!U45</f>
        <v>0</v>
      </c>
      <c r="V45" s="62">
        <f>'M Yleinen'!V45</f>
        <v>6</v>
      </c>
      <c r="W45" s="62">
        <f>'M Yleinen'!W45</f>
        <v>0</v>
      </c>
      <c r="X45" s="62">
        <f>'M Yleinen'!X45</f>
        <v>0</v>
      </c>
      <c r="Y45" s="62">
        <f>'M Yleinen'!Y45</f>
        <v>0</v>
      </c>
      <c r="Z45" s="62">
        <f>'M Yleinen'!Z45</f>
        <v>0</v>
      </c>
      <c r="AA45" s="62">
        <f>'M Yleinen'!AA45</f>
        <v>0</v>
      </c>
      <c r="AB45" s="24"/>
    </row>
    <row r="46" spans="1:28" x14ac:dyDescent="0.3">
      <c r="A46" s="23">
        <v>9</v>
      </c>
      <c r="B46" s="62">
        <f>'M Yleinen'!B55</f>
        <v>53</v>
      </c>
      <c r="C46" s="62" t="str">
        <f>'M Yleinen'!C55</f>
        <v>Lindström Sten</v>
      </c>
      <c r="D46" s="62" t="str">
        <f>'M Yleinen'!D55</f>
        <v>M65</v>
      </c>
      <c r="E46" s="62">
        <f>'M Yleinen'!E55</f>
        <v>1949</v>
      </c>
      <c r="F46" s="83">
        <f>'M Yleinen'!F55</f>
        <v>24.424999999999997</v>
      </c>
      <c r="G46" s="83">
        <v>10</v>
      </c>
      <c r="H46" s="83">
        <f>F46+G46</f>
        <v>34.424999999999997</v>
      </c>
      <c r="I46" s="83">
        <f>'M Yleinen'!I55</f>
        <v>0</v>
      </c>
      <c r="J46" s="83">
        <f>'M Yleinen'!J55</f>
        <v>3.5</v>
      </c>
      <c r="K46" s="83">
        <f>'M Yleinen'!K55</f>
        <v>8.1</v>
      </c>
      <c r="L46" s="83">
        <f>'M Yleinen'!L55</f>
        <v>0</v>
      </c>
      <c r="M46" s="83">
        <f>'M Yleinen'!M55</f>
        <v>0</v>
      </c>
      <c r="N46" s="83">
        <f>'M Yleinen'!N55</f>
        <v>0</v>
      </c>
      <c r="O46" s="83">
        <f>'M Yleinen'!O55</f>
        <v>0</v>
      </c>
      <c r="P46" s="83">
        <f>'M Yleinen'!P55</f>
        <v>0</v>
      </c>
      <c r="Q46" s="83">
        <f>'M Yleinen'!Q55</f>
        <v>0</v>
      </c>
      <c r="R46" s="83">
        <f>'M Yleinen'!R55</f>
        <v>6.3</v>
      </c>
      <c r="S46" s="83">
        <f>'M Yleinen'!S55</f>
        <v>0</v>
      </c>
      <c r="T46" s="83">
        <f>'M Yleinen'!T55</f>
        <v>0.52500000000000002</v>
      </c>
      <c r="U46" s="83">
        <f>'M Yleinen'!U55</f>
        <v>0</v>
      </c>
      <c r="V46" s="83">
        <f>'M Yleinen'!V55</f>
        <v>0</v>
      </c>
      <c r="W46" s="83">
        <f>'M Yleinen'!W55</f>
        <v>0</v>
      </c>
      <c r="X46" s="83">
        <f>'M Yleinen'!X55</f>
        <v>1.5</v>
      </c>
      <c r="Y46" s="83">
        <f>'M Yleinen'!Y55</f>
        <v>4.5</v>
      </c>
      <c r="Z46" s="83">
        <f>'M Yleinen'!Z55</f>
        <v>0</v>
      </c>
      <c r="AA46" s="83">
        <f>'M Yleinen'!AA55</f>
        <v>0</v>
      </c>
      <c r="AB46" s="24"/>
    </row>
    <row r="47" spans="1:28" x14ac:dyDescent="0.3">
      <c r="A47" s="23">
        <v>10</v>
      </c>
      <c r="B47" s="62">
        <f>'M Yleinen'!B42</f>
        <v>40</v>
      </c>
      <c r="C47" s="62" t="str">
        <f>'M Yleinen'!C42</f>
        <v>Peltola Harri</v>
      </c>
      <c r="D47" s="62" t="str">
        <f>'M Yleinen'!D42</f>
        <v>M60</v>
      </c>
      <c r="E47" s="62">
        <f>'M Yleinen'!E42</f>
        <v>1954</v>
      </c>
      <c r="F47" s="83">
        <f>'M Yleinen'!F42</f>
        <v>32.700000000000003</v>
      </c>
      <c r="G47" s="83">
        <f>'M Yleinen'!G42</f>
        <v>0</v>
      </c>
      <c r="H47" s="83">
        <f>F47+G47</f>
        <v>32.700000000000003</v>
      </c>
      <c r="I47" s="83">
        <f>'M Yleinen'!I42</f>
        <v>0</v>
      </c>
      <c r="J47" s="83">
        <f>'M Yleinen'!J42</f>
        <v>0</v>
      </c>
      <c r="K47" s="83">
        <f>'M Yleinen'!K42</f>
        <v>0</v>
      </c>
      <c r="L47" s="83">
        <f>'M Yleinen'!L42</f>
        <v>0</v>
      </c>
      <c r="M47" s="83">
        <f>'M Yleinen'!M42</f>
        <v>0</v>
      </c>
      <c r="N47" s="83">
        <f>'M Yleinen'!N42</f>
        <v>0</v>
      </c>
      <c r="O47" s="83">
        <f>'M Yleinen'!O42</f>
        <v>0</v>
      </c>
      <c r="P47" s="83">
        <f>'M Yleinen'!P42</f>
        <v>19.5</v>
      </c>
      <c r="Q47" s="83">
        <f>'M Yleinen'!Q42</f>
        <v>0</v>
      </c>
      <c r="R47" s="83">
        <f>'M Yleinen'!R42</f>
        <v>13.2</v>
      </c>
      <c r="S47" s="83">
        <f>'M Yleinen'!S42</f>
        <v>0</v>
      </c>
      <c r="T47" s="83">
        <f>'M Yleinen'!T42</f>
        <v>0</v>
      </c>
      <c r="U47" s="83">
        <f>'M Yleinen'!U42</f>
        <v>0</v>
      </c>
      <c r="V47" s="83">
        <f>'M Yleinen'!V42</f>
        <v>0</v>
      </c>
      <c r="W47" s="83">
        <f>'M Yleinen'!W42</f>
        <v>0</v>
      </c>
      <c r="X47" s="83">
        <f>'M Yleinen'!X42</f>
        <v>0</v>
      </c>
      <c r="Y47" s="83">
        <f>'M Yleinen'!Y42</f>
        <v>0</v>
      </c>
      <c r="Z47" s="83">
        <f>'M Yleinen'!Z42</f>
        <v>0</v>
      </c>
      <c r="AA47" s="83">
        <f>'M Yleinen'!AA42</f>
        <v>0</v>
      </c>
      <c r="AB47" s="24"/>
    </row>
    <row r="48" spans="1:28" hidden="1" x14ac:dyDescent="0.3">
      <c r="A48" s="24"/>
      <c r="B48" s="62">
        <f>'M Yleinen'!B48</f>
        <v>46</v>
      </c>
      <c r="C48" s="62" t="str">
        <f>'M Yleinen'!C48</f>
        <v>Mikkonen Aki</v>
      </c>
      <c r="D48" s="62" t="str">
        <f>'M Yleinen'!D48</f>
        <v>MB</v>
      </c>
      <c r="E48" s="62">
        <f>'M Yleinen'!E48</f>
        <v>1975</v>
      </c>
      <c r="F48" s="62">
        <f>'M Yleinen'!F48</f>
        <v>24</v>
      </c>
      <c r="G48" s="62">
        <f>'M Yleinen'!G48</f>
        <v>5</v>
      </c>
      <c r="H48" s="62">
        <f>'M Yleinen'!H48</f>
        <v>29</v>
      </c>
      <c r="I48" s="62">
        <f>'M Yleinen'!I48</f>
        <v>0</v>
      </c>
      <c r="J48" s="62">
        <f>'M Yleinen'!J48</f>
        <v>0</v>
      </c>
      <c r="K48" s="62">
        <f>'M Yleinen'!K48</f>
        <v>15</v>
      </c>
      <c r="L48" s="62">
        <f>'M Yleinen'!L48</f>
        <v>0</v>
      </c>
      <c r="M48" s="62">
        <f>'M Yleinen'!M48</f>
        <v>0</v>
      </c>
      <c r="N48" s="62">
        <f>'M Yleinen'!N48</f>
        <v>0</v>
      </c>
      <c r="O48" s="62">
        <f>'M Yleinen'!O48</f>
        <v>0</v>
      </c>
      <c r="P48" s="62">
        <f>'M Yleinen'!P48</f>
        <v>9</v>
      </c>
      <c r="Q48" s="62">
        <f>'M Yleinen'!Q48</f>
        <v>0</v>
      </c>
      <c r="R48" s="62">
        <f>'M Yleinen'!R48</f>
        <v>0</v>
      </c>
      <c r="S48" s="62">
        <f>'M Yleinen'!S48</f>
        <v>0</v>
      </c>
      <c r="T48" s="62">
        <f>'M Yleinen'!T48</f>
        <v>0</v>
      </c>
      <c r="U48" s="62">
        <f>'M Yleinen'!U48</f>
        <v>0</v>
      </c>
      <c r="V48" s="62">
        <f>'M Yleinen'!V48</f>
        <v>0</v>
      </c>
      <c r="W48" s="62">
        <f>'M Yleinen'!W48</f>
        <v>0</v>
      </c>
      <c r="X48" s="62">
        <f>'M Yleinen'!X48</f>
        <v>0</v>
      </c>
      <c r="Y48" s="62">
        <f>'M Yleinen'!Y48</f>
        <v>0</v>
      </c>
      <c r="Z48" s="62">
        <f>'M Yleinen'!Z48</f>
        <v>0</v>
      </c>
      <c r="AA48" s="62">
        <f>'M Yleinen'!AA48</f>
        <v>0</v>
      </c>
      <c r="AB48" s="24"/>
    </row>
    <row r="49" spans="1:28" hidden="1" x14ac:dyDescent="0.3">
      <c r="A49" s="23"/>
      <c r="B49" s="62">
        <f>'M Yleinen'!B49</f>
        <v>47</v>
      </c>
      <c r="C49" s="62" t="str">
        <f>'M Yleinen'!C49</f>
        <v>Niskanen Mika</v>
      </c>
      <c r="D49" s="62" t="str">
        <f>'M Yleinen'!D49</f>
        <v>MB</v>
      </c>
      <c r="E49" s="62">
        <f>'M Yleinen'!E49</f>
        <v>1972</v>
      </c>
      <c r="F49" s="62">
        <f>'M Yleinen'!F49</f>
        <v>27.75</v>
      </c>
      <c r="G49" s="62">
        <f>'M Yleinen'!G49</f>
        <v>0</v>
      </c>
      <c r="H49" s="62">
        <f>'M Yleinen'!H49</f>
        <v>27.75</v>
      </c>
      <c r="I49" s="62">
        <f>'M Yleinen'!I49</f>
        <v>0</v>
      </c>
      <c r="J49" s="62">
        <f>'M Yleinen'!J49</f>
        <v>0</v>
      </c>
      <c r="K49" s="62">
        <f>'M Yleinen'!K49</f>
        <v>11.25</v>
      </c>
      <c r="L49" s="62">
        <f>'M Yleinen'!L49</f>
        <v>0</v>
      </c>
      <c r="M49" s="62">
        <f>'M Yleinen'!M49</f>
        <v>0</v>
      </c>
      <c r="N49" s="62">
        <f>'M Yleinen'!N49</f>
        <v>0</v>
      </c>
      <c r="O49" s="62">
        <f>'M Yleinen'!O49</f>
        <v>0</v>
      </c>
      <c r="P49" s="62">
        <f>'M Yleinen'!P49</f>
        <v>2.25</v>
      </c>
      <c r="Q49" s="62">
        <f>'M Yleinen'!Q49</f>
        <v>0</v>
      </c>
      <c r="R49" s="62">
        <f>'M Yleinen'!R49</f>
        <v>12</v>
      </c>
      <c r="S49" s="62">
        <f>'M Yleinen'!S49</f>
        <v>0</v>
      </c>
      <c r="T49" s="62">
        <f>'M Yleinen'!T49</f>
        <v>0</v>
      </c>
      <c r="U49" s="62">
        <f>'M Yleinen'!U49</f>
        <v>0</v>
      </c>
      <c r="V49" s="62">
        <f>'M Yleinen'!V49</f>
        <v>0</v>
      </c>
      <c r="W49" s="62">
        <f>'M Yleinen'!W49</f>
        <v>0</v>
      </c>
      <c r="X49" s="62">
        <f>'M Yleinen'!X49</f>
        <v>0</v>
      </c>
      <c r="Y49" s="62">
        <f>'M Yleinen'!Y49</f>
        <v>2.25</v>
      </c>
      <c r="Z49" s="62">
        <f>'M Yleinen'!Z49</f>
        <v>0</v>
      </c>
      <c r="AA49" s="62">
        <f>'M Yleinen'!AA49</f>
        <v>0</v>
      </c>
      <c r="AB49" s="24"/>
    </row>
    <row r="50" spans="1:28" x14ac:dyDescent="0.3">
      <c r="A50" s="23">
        <v>11</v>
      </c>
      <c r="B50" s="62">
        <f>'M Yleinen'!B46</f>
        <v>44</v>
      </c>
      <c r="C50" s="62" t="str">
        <f>'M Yleinen'!C46</f>
        <v>Lindberg Aimo</v>
      </c>
      <c r="D50" s="62" t="str">
        <f>'M Yleinen'!D46</f>
        <v>MC</v>
      </c>
      <c r="E50" s="62">
        <f>'M Yleinen'!E46</f>
        <v>1957</v>
      </c>
      <c r="F50" s="83">
        <f>'M Yleinen'!F46</f>
        <v>29.5</v>
      </c>
      <c r="G50" s="83">
        <f>'M Yleinen'!G46</f>
        <v>0</v>
      </c>
      <c r="H50" s="83">
        <f>F50+G50</f>
        <v>29.5</v>
      </c>
      <c r="I50" s="83">
        <f>'M Yleinen'!I46</f>
        <v>0</v>
      </c>
      <c r="J50" s="83">
        <f>'M Yleinen'!J46</f>
        <v>0</v>
      </c>
      <c r="K50" s="83">
        <f>'M Yleinen'!K46</f>
        <v>4.5</v>
      </c>
      <c r="L50" s="83">
        <f>'M Yleinen'!L46</f>
        <v>10</v>
      </c>
      <c r="M50" s="83">
        <f>'M Yleinen'!M46</f>
        <v>0</v>
      </c>
      <c r="N50" s="83">
        <f>'M Yleinen'!N46</f>
        <v>0</v>
      </c>
      <c r="O50" s="83">
        <f>'M Yleinen'!O46</f>
        <v>0</v>
      </c>
      <c r="P50" s="83">
        <f>'M Yleinen'!P46</f>
        <v>4.5</v>
      </c>
      <c r="Q50" s="83">
        <f>'M Yleinen'!Q46</f>
        <v>0</v>
      </c>
      <c r="R50" s="83">
        <f>'M Yleinen'!R46</f>
        <v>4.5</v>
      </c>
      <c r="S50" s="83">
        <f>'M Yleinen'!S46</f>
        <v>0</v>
      </c>
      <c r="T50" s="83">
        <f>'M Yleinen'!T46</f>
        <v>0</v>
      </c>
      <c r="U50" s="83">
        <f>'M Yleinen'!U46</f>
        <v>0</v>
      </c>
      <c r="V50" s="83">
        <f>'M Yleinen'!V46</f>
        <v>6</v>
      </c>
      <c r="W50" s="83">
        <f>'M Yleinen'!W46</f>
        <v>0</v>
      </c>
      <c r="X50" s="83">
        <f>'M Yleinen'!X46</f>
        <v>0</v>
      </c>
      <c r="Y50" s="83">
        <f>'M Yleinen'!Y46</f>
        <v>0</v>
      </c>
      <c r="Z50" s="83">
        <f>'M Yleinen'!Z46</f>
        <v>0</v>
      </c>
      <c r="AA50" s="83">
        <f>'M Yleinen'!AA46</f>
        <v>0</v>
      </c>
      <c r="AB50" s="25"/>
    </row>
    <row r="51" spans="1:28" x14ac:dyDescent="0.3">
      <c r="A51" s="59">
        <v>12</v>
      </c>
      <c r="B51" s="62">
        <f>'M Yleinen'!B50</f>
        <v>48</v>
      </c>
      <c r="C51" s="62" t="str">
        <f>'M Yleinen'!C50</f>
        <v>Kumpulainen Esko</v>
      </c>
      <c r="D51" s="62" t="str">
        <f>'M Yleinen'!D50</f>
        <v>MC</v>
      </c>
      <c r="E51" s="62">
        <f>'M Yleinen'!E50</f>
        <v>1956</v>
      </c>
      <c r="F51" s="83">
        <f>'M Yleinen'!F50</f>
        <v>27.450000000000003</v>
      </c>
      <c r="G51" s="83">
        <f>'M Yleinen'!G50</f>
        <v>0</v>
      </c>
      <c r="H51" s="83">
        <f>F51+G51</f>
        <v>27.450000000000003</v>
      </c>
      <c r="I51" s="83">
        <f>'M Yleinen'!I50</f>
        <v>0</v>
      </c>
      <c r="J51" s="83">
        <f>'M Yleinen'!J50</f>
        <v>0</v>
      </c>
      <c r="K51" s="83">
        <f>'M Yleinen'!K50</f>
        <v>6</v>
      </c>
      <c r="L51" s="83">
        <f>'M Yleinen'!L50</f>
        <v>0</v>
      </c>
      <c r="M51" s="83">
        <f>'M Yleinen'!M50</f>
        <v>0</v>
      </c>
      <c r="N51" s="83">
        <f>'M Yleinen'!N50</f>
        <v>3</v>
      </c>
      <c r="O51" s="83">
        <f>'M Yleinen'!O50</f>
        <v>0</v>
      </c>
      <c r="P51" s="83">
        <f>'M Yleinen'!P50</f>
        <v>4.5</v>
      </c>
      <c r="Q51" s="83">
        <f>'M Yleinen'!Q50</f>
        <v>3</v>
      </c>
      <c r="R51" s="83">
        <f>'M Yleinen'!R50</f>
        <v>3.6</v>
      </c>
      <c r="S51" s="83">
        <f>'M Yleinen'!S50</f>
        <v>0</v>
      </c>
      <c r="T51" s="83">
        <f>'M Yleinen'!T50</f>
        <v>2.1</v>
      </c>
      <c r="U51" s="83">
        <f>'M Yleinen'!U50</f>
        <v>0</v>
      </c>
      <c r="V51" s="83">
        <f>'M Yleinen'!V50</f>
        <v>2.25</v>
      </c>
      <c r="W51" s="83">
        <f>'M Yleinen'!W50</f>
        <v>0</v>
      </c>
      <c r="X51" s="83">
        <f>'M Yleinen'!X50</f>
        <v>3</v>
      </c>
      <c r="Y51" s="83">
        <f>'M Yleinen'!Y50</f>
        <v>0</v>
      </c>
      <c r="Z51" s="83">
        <f>'M Yleinen'!Z50</f>
        <v>0</v>
      </c>
      <c r="AA51" s="83">
        <f>'M Yleinen'!AA50</f>
        <v>0</v>
      </c>
      <c r="AB51" s="24"/>
    </row>
    <row r="52" spans="1:28" hidden="1" x14ac:dyDescent="0.3">
      <c r="A52" s="26"/>
      <c r="B52" s="62">
        <f>'M Yleinen'!B52</f>
        <v>50</v>
      </c>
      <c r="C52" s="62" t="str">
        <f>'M Yleinen'!C52</f>
        <v>Kotisaari Jaakko</v>
      </c>
      <c r="D52" s="62" t="str">
        <f>'M Yleinen'!D52</f>
        <v>MB</v>
      </c>
      <c r="E52" s="62">
        <f>'M Yleinen'!E52</f>
        <v>1978</v>
      </c>
      <c r="F52" s="62">
        <f>'M Yleinen'!F52</f>
        <v>27</v>
      </c>
      <c r="G52" s="62">
        <f>'M Yleinen'!G52</f>
        <v>0</v>
      </c>
      <c r="H52" s="62">
        <f>'M Yleinen'!H52</f>
        <v>27</v>
      </c>
      <c r="I52" s="62">
        <f>'M Yleinen'!I52</f>
        <v>0</v>
      </c>
      <c r="J52" s="62">
        <f>'M Yleinen'!J52</f>
        <v>0</v>
      </c>
      <c r="K52" s="62">
        <f>'M Yleinen'!K52</f>
        <v>27</v>
      </c>
      <c r="L52" s="62">
        <f>'M Yleinen'!L52</f>
        <v>0</v>
      </c>
      <c r="M52" s="62">
        <f>'M Yleinen'!M52</f>
        <v>0</v>
      </c>
      <c r="N52" s="62">
        <f>'M Yleinen'!N52</f>
        <v>0</v>
      </c>
      <c r="O52" s="62">
        <f>'M Yleinen'!O52</f>
        <v>0</v>
      </c>
      <c r="P52" s="62">
        <f>'M Yleinen'!P52</f>
        <v>0</v>
      </c>
      <c r="Q52" s="62">
        <f>'M Yleinen'!Q52</f>
        <v>0</v>
      </c>
      <c r="R52" s="62">
        <f>'M Yleinen'!R52</f>
        <v>0</v>
      </c>
      <c r="S52" s="62">
        <f>'M Yleinen'!S52</f>
        <v>0</v>
      </c>
      <c r="T52" s="62">
        <f>'M Yleinen'!T52</f>
        <v>0</v>
      </c>
      <c r="U52" s="62">
        <f>'M Yleinen'!U52</f>
        <v>0</v>
      </c>
      <c r="V52" s="62">
        <f>'M Yleinen'!V52</f>
        <v>0</v>
      </c>
      <c r="W52" s="62">
        <f>'M Yleinen'!W52</f>
        <v>0</v>
      </c>
      <c r="X52" s="62">
        <f>'M Yleinen'!X52</f>
        <v>0</v>
      </c>
      <c r="Y52" s="62">
        <f>'M Yleinen'!Y52</f>
        <v>0</v>
      </c>
      <c r="Z52" s="62">
        <f>'M Yleinen'!Z52</f>
        <v>0</v>
      </c>
      <c r="AA52" s="62">
        <f>'M Yleinen'!AA52</f>
        <v>0</v>
      </c>
      <c r="AB52" s="24"/>
    </row>
    <row r="53" spans="1:28" hidden="1" x14ac:dyDescent="0.3">
      <c r="A53" s="23"/>
      <c r="B53" s="62">
        <f>'M Yleinen'!B53</f>
        <v>51</v>
      </c>
      <c r="C53" s="62" t="str">
        <f>'M Yleinen'!C53</f>
        <v>Seppälä Timo</v>
      </c>
      <c r="D53" s="62" t="str">
        <f>'M Yleinen'!D53</f>
        <v>MC</v>
      </c>
      <c r="E53" s="62">
        <f>'M Yleinen'!E53</f>
        <v>1968</v>
      </c>
      <c r="F53" s="62">
        <f>'M Yleinen'!F53</f>
        <v>25.6</v>
      </c>
      <c r="G53" s="62">
        <f>'M Yleinen'!G53</f>
        <v>0</v>
      </c>
      <c r="H53" s="62">
        <f>'M Yleinen'!H53</f>
        <v>25.6</v>
      </c>
      <c r="I53" s="62">
        <f>'M Yleinen'!I53</f>
        <v>0</v>
      </c>
      <c r="J53" s="62">
        <f>'M Yleinen'!J53</f>
        <v>0</v>
      </c>
      <c r="K53" s="62">
        <f>'M Yleinen'!K53</f>
        <v>0</v>
      </c>
      <c r="L53" s="62">
        <f>'M Yleinen'!L53</f>
        <v>0</v>
      </c>
      <c r="M53" s="62">
        <f>'M Yleinen'!M53</f>
        <v>0</v>
      </c>
      <c r="N53" s="62">
        <f>'M Yleinen'!N53</f>
        <v>0</v>
      </c>
      <c r="O53" s="62">
        <f>'M Yleinen'!O53</f>
        <v>0</v>
      </c>
      <c r="P53" s="62">
        <f>'M Yleinen'!P53</f>
        <v>0</v>
      </c>
      <c r="Q53" s="62">
        <f>'M Yleinen'!Q53</f>
        <v>4.5</v>
      </c>
      <c r="R53" s="62">
        <f>'M Yleinen'!R53</f>
        <v>4.5</v>
      </c>
      <c r="S53" s="62">
        <f>'M Yleinen'!S53</f>
        <v>0</v>
      </c>
      <c r="T53" s="62">
        <f>'M Yleinen'!T53</f>
        <v>2.1</v>
      </c>
      <c r="U53" s="62">
        <f>'M Yleinen'!U53</f>
        <v>0</v>
      </c>
      <c r="V53" s="62">
        <f>'M Yleinen'!V53</f>
        <v>0</v>
      </c>
      <c r="W53" s="62">
        <f>'M Yleinen'!W53</f>
        <v>0</v>
      </c>
      <c r="X53" s="62">
        <f>'M Yleinen'!X53</f>
        <v>0</v>
      </c>
      <c r="Y53" s="62">
        <f>'M Yleinen'!Y53</f>
        <v>0</v>
      </c>
      <c r="Z53" s="62">
        <f>'M Yleinen'!Z53</f>
        <v>10</v>
      </c>
      <c r="AA53" s="62">
        <f>'M Yleinen'!AA53</f>
        <v>4.5</v>
      </c>
      <c r="AB53" s="25"/>
    </row>
    <row r="54" spans="1:28" hidden="1" x14ac:dyDescent="0.3">
      <c r="A54" s="23"/>
      <c r="B54" s="62">
        <f>'M Yleinen'!B54</f>
        <v>52</v>
      </c>
      <c r="C54" s="62" t="str">
        <f>'M Yleinen'!C54</f>
        <v>Pulkkinen Jukka</v>
      </c>
      <c r="D54" s="62" t="str">
        <f>'M Yleinen'!D54</f>
        <v>MC</v>
      </c>
      <c r="E54" s="62">
        <f>'M Yleinen'!E54</f>
        <v>1983</v>
      </c>
      <c r="F54" s="62">
        <f>'M Yleinen'!F54</f>
        <v>19.5</v>
      </c>
      <c r="G54" s="62">
        <f>'M Yleinen'!G54</f>
        <v>5</v>
      </c>
      <c r="H54" s="62">
        <f>'M Yleinen'!H54</f>
        <v>24.5</v>
      </c>
      <c r="I54" s="62">
        <f>'M Yleinen'!I54</f>
        <v>0</v>
      </c>
      <c r="J54" s="62">
        <f>'M Yleinen'!J54</f>
        <v>0</v>
      </c>
      <c r="K54" s="62">
        <f>'M Yleinen'!K54</f>
        <v>0</v>
      </c>
      <c r="L54" s="62">
        <f>'M Yleinen'!L54</f>
        <v>0</v>
      </c>
      <c r="M54" s="62">
        <f>'M Yleinen'!M54</f>
        <v>0</v>
      </c>
      <c r="N54" s="62">
        <f>'M Yleinen'!N54</f>
        <v>6</v>
      </c>
      <c r="O54" s="62">
        <f>'M Yleinen'!O54</f>
        <v>0</v>
      </c>
      <c r="P54" s="62">
        <f>'M Yleinen'!P54</f>
        <v>4.5</v>
      </c>
      <c r="Q54" s="62">
        <f>'M Yleinen'!Q54</f>
        <v>0</v>
      </c>
      <c r="R54" s="62">
        <f>'M Yleinen'!R54</f>
        <v>4.5</v>
      </c>
      <c r="S54" s="62">
        <f>'M Yleinen'!S54</f>
        <v>0</v>
      </c>
      <c r="T54" s="62">
        <f>'M Yleinen'!T54</f>
        <v>0</v>
      </c>
      <c r="U54" s="62">
        <f>'M Yleinen'!U54</f>
        <v>0</v>
      </c>
      <c r="V54" s="62">
        <f>'M Yleinen'!V54</f>
        <v>0</v>
      </c>
      <c r="W54" s="62">
        <f>'M Yleinen'!W54</f>
        <v>0</v>
      </c>
      <c r="X54" s="62">
        <f>'M Yleinen'!X54</f>
        <v>0</v>
      </c>
      <c r="Y54" s="62">
        <f>'M Yleinen'!Y54</f>
        <v>4.5</v>
      </c>
      <c r="Z54" s="62">
        <f>'M Yleinen'!Z54</f>
        <v>0</v>
      </c>
      <c r="AA54" s="62">
        <f>'M Yleinen'!AA54</f>
        <v>0</v>
      </c>
      <c r="AB54" s="24"/>
    </row>
    <row r="55" spans="1:28" x14ac:dyDescent="0.3">
      <c r="A55" s="26">
        <v>13</v>
      </c>
      <c r="B55" s="62">
        <f>'M Yleinen'!B51</f>
        <v>49</v>
      </c>
      <c r="C55" s="62" t="str">
        <f>'M Yleinen'!C51</f>
        <v>Niemelä Kari</v>
      </c>
      <c r="D55" s="62" t="str">
        <f>'M Yleinen'!D51</f>
        <v>M55</v>
      </c>
      <c r="E55" s="62">
        <f>'M Yleinen'!E51</f>
        <v>1959</v>
      </c>
      <c r="F55" s="83">
        <f>'M Yleinen'!F51</f>
        <v>27.1</v>
      </c>
      <c r="G55" s="83">
        <f>'M Yleinen'!G51</f>
        <v>0</v>
      </c>
      <c r="H55" s="83">
        <f>F55+G55</f>
        <v>27.1</v>
      </c>
      <c r="I55" s="83">
        <f>'M Yleinen'!I51</f>
        <v>3.75</v>
      </c>
      <c r="J55" s="83">
        <f>'M Yleinen'!J51</f>
        <v>3.5</v>
      </c>
      <c r="K55" s="83">
        <f>'M Yleinen'!K51</f>
        <v>0</v>
      </c>
      <c r="L55" s="83">
        <f>'M Yleinen'!L51</f>
        <v>0.35</v>
      </c>
      <c r="M55" s="83">
        <f>'M Yleinen'!M51</f>
        <v>1.5</v>
      </c>
      <c r="N55" s="83">
        <f>'M Yleinen'!N51</f>
        <v>0</v>
      </c>
      <c r="O55" s="83">
        <f>'M Yleinen'!O51</f>
        <v>0</v>
      </c>
      <c r="P55" s="83">
        <f>'M Yleinen'!P51</f>
        <v>0</v>
      </c>
      <c r="Q55" s="83">
        <f>'M Yleinen'!Q51</f>
        <v>0</v>
      </c>
      <c r="R55" s="83">
        <f>'M Yleinen'!R51</f>
        <v>7.5</v>
      </c>
      <c r="S55" s="83">
        <f>'M Yleinen'!S51</f>
        <v>0</v>
      </c>
      <c r="T55" s="83">
        <f>'M Yleinen'!T51</f>
        <v>0</v>
      </c>
      <c r="U55" s="83">
        <f>'M Yleinen'!U51</f>
        <v>6</v>
      </c>
      <c r="V55" s="83">
        <f>'M Yleinen'!V51</f>
        <v>0</v>
      </c>
      <c r="W55" s="83">
        <f>'M Yleinen'!W51</f>
        <v>0</v>
      </c>
      <c r="X55" s="83">
        <f>'M Yleinen'!X51</f>
        <v>0</v>
      </c>
      <c r="Y55" s="83">
        <f>'M Yleinen'!Y51</f>
        <v>4.5</v>
      </c>
      <c r="Z55" s="83">
        <f>'M Yleinen'!Z51</f>
        <v>0</v>
      </c>
      <c r="AA55" s="83">
        <f>'M Yleinen'!AA51</f>
        <v>0</v>
      </c>
      <c r="AB55" s="24"/>
    </row>
    <row r="56" spans="1:28" hidden="1" x14ac:dyDescent="0.3">
      <c r="A56" s="26"/>
      <c r="B56" s="62">
        <f>'M Yleinen'!B56</f>
        <v>54</v>
      </c>
      <c r="C56" s="62" t="str">
        <f>'M Yleinen'!C56</f>
        <v>Nevanlinna Jussi</v>
      </c>
      <c r="D56" s="62" t="str">
        <f>'M Yleinen'!D56</f>
        <v>MC</v>
      </c>
      <c r="E56" s="62">
        <f>'M Yleinen'!E56</f>
        <v>1979</v>
      </c>
      <c r="F56" s="62">
        <f>'M Yleinen'!F56</f>
        <v>19</v>
      </c>
      <c r="G56" s="62">
        <f>'M Yleinen'!G56</f>
        <v>5</v>
      </c>
      <c r="H56" s="62">
        <f>'M Yleinen'!H56</f>
        <v>24</v>
      </c>
      <c r="I56" s="62">
        <f>'M Yleinen'!I56</f>
        <v>0</v>
      </c>
      <c r="J56" s="62">
        <f>'M Yleinen'!J56</f>
        <v>0</v>
      </c>
      <c r="K56" s="62">
        <f>'M Yleinen'!K56</f>
        <v>0</v>
      </c>
      <c r="L56" s="62">
        <f>'M Yleinen'!L56</f>
        <v>0</v>
      </c>
      <c r="M56" s="62">
        <f>'M Yleinen'!M56</f>
        <v>0</v>
      </c>
      <c r="N56" s="62">
        <f>'M Yleinen'!N56</f>
        <v>0</v>
      </c>
      <c r="O56" s="62">
        <f>'M Yleinen'!O56</f>
        <v>0</v>
      </c>
      <c r="P56" s="62">
        <f>'M Yleinen'!P56</f>
        <v>0</v>
      </c>
      <c r="Q56" s="62">
        <f>'M Yleinen'!Q56</f>
        <v>0</v>
      </c>
      <c r="R56" s="62">
        <f>'M Yleinen'!R56</f>
        <v>0</v>
      </c>
      <c r="S56" s="62">
        <f>'M Yleinen'!S56</f>
        <v>0</v>
      </c>
      <c r="T56" s="62">
        <f>'M Yleinen'!T56</f>
        <v>0</v>
      </c>
      <c r="U56" s="62">
        <f>'M Yleinen'!U56</f>
        <v>0</v>
      </c>
      <c r="V56" s="62">
        <f>'M Yleinen'!V56</f>
        <v>10</v>
      </c>
      <c r="W56" s="62">
        <f>'M Yleinen'!W56</f>
        <v>0</v>
      </c>
      <c r="X56" s="62">
        <f>'M Yleinen'!X56</f>
        <v>0</v>
      </c>
      <c r="Y56" s="62">
        <f>'M Yleinen'!Y56</f>
        <v>9</v>
      </c>
      <c r="Z56" s="62">
        <f>'M Yleinen'!Z56</f>
        <v>0</v>
      </c>
      <c r="AA56" s="62">
        <f>'M Yleinen'!AA56</f>
        <v>0</v>
      </c>
      <c r="AB56" s="24"/>
    </row>
    <row r="57" spans="1:28" x14ac:dyDescent="0.3">
      <c r="A57" s="23">
        <v>14</v>
      </c>
      <c r="B57" s="62">
        <f>'M Yleinen'!B70</f>
        <v>66</v>
      </c>
      <c r="C57" s="62" t="str">
        <f>'M Yleinen'!C70</f>
        <v>Lundström Anders</v>
      </c>
      <c r="D57" s="62" t="str">
        <f>'M Yleinen'!D70</f>
        <v>M55</v>
      </c>
      <c r="E57" s="62">
        <f>'M Yleinen'!E70</f>
        <v>1960</v>
      </c>
      <c r="F57" s="83">
        <f>'M Yleinen'!F70</f>
        <v>13.5</v>
      </c>
      <c r="G57" s="83">
        <v>10</v>
      </c>
      <c r="H57" s="83">
        <f>F57+G57</f>
        <v>23.5</v>
      </c>
      <c r="I57" s="83">
        <f>'M Yleinen'!I70</f>
        <v>0</v>
      </c>
      <c r="J57" s="83">
        <f>'M Yleinen'!J70</f>
        <v>0</v>
      </c>
      <c r="K57" s="83">
        <f>'M Yleinen'!K70</f>
        <v>0</v>
      </c>
      <c r="L57" s="83">
        <f>'M Yleinen'!L70</f>
        <v>0</v>
      </c>
      <c r="M57" s="83">
        <f>'M Yleinen'!M70</f>
        <v>0</v>
      </c>
      <c r="N57" s="83">
        <f>'M Yleinen'!N70</f>
        <v>0</v>
      </c>
      <c r="O57" s="83">
        <f>'M Yleinen'!O70</f>
        <v>0</v>
      </c>
      <c r="P57" s="83">
        <f>'M Yleinen'!P70</f>
        <v>13.5</v>
      </c>
      <c r="Q57" s="83">
        <f>'M Yleinen'!Q70</f>
        <v>0</v>
      </c>
      <c r="R57" s="83">
        <f>'M Yleinen'!R70</f>
        <v>0</v>
      </c>
      <c r="S57" s="83">
        <f>'M Yleinen'!S70</f>
        <v>0</v>
      </c>
      <c r="T57" s="83">
        <f>'M Yleinen'!T70</f>
        <v>0</v>
      </c>
      <c r="U57" s="83">
        <f>'M Yleinen'!U70</f>
        <v>0</v>
      </c>
      <c r="V57" s="83">
        <f>'M Yleinen'!V70</f>
        <v>0</v>
      </c>
      <c r="W57" s="83">
        <f>'M Yleinen'!W70</f>
        <v>0</v>
      </c>
      <c r="X57" s="83">
        <f>'M Yleinen'!X70</f>
        <v>0</v>
      </c>
      <c r="Y57" s="83">
        <f>'M Yleinen'!Y70</f>
        <v>0</v>
      </c>
      <c r="Z57" s="83">
        <f>'M Yleinen'!Z70</f>
        <v>0</v>
      </c>
      <c r="AA57" s="83">
        <f>'M Yleinen'!AA70</f>
        <v>0</v>
      </c>
      <c r="AB57" s="24"/>
    </row>
    <row r="58" spans="1:28" hidden="1" x14ac:dyDescent="0.3">
      <c r="A58" s="23"/>
      <c r="B58" s="62">
        <f>'M Yleinen'!B58</f>
        <v>56</v>
      </c>
      <c r="C58" s="62" t="str">
        <f>'M Yleinen'!C58</f>
        <v>Mäkipää Jorma</v>
      </c>
      <c r="D58" s="62" t="str">
        <f>'M Yleinen'!D58</f>
        <v>MC</v>
      </c>
      <c r="E58" s="62">
        <f>'M Yleinen'!E58</f>
        <v>1976</v>
      </c>
      <c r="F58" s="62">
        <f>'M Yleinen'!F58</f>
        <v>23</v>
      </c>
      <c r="G58" s="62">
        <f>'M Yleinen'!G58</f>
        <v>0</v>
      </c>
      <c r="H58" s="62">
        <f>'M Yleinen'!H58</f>
        <v>23</v>
      </c>
      <c r="I58" s="62">
        <f>'M Yleinen'!I58</f>
        <v>0</v>
      </c>
      <c r="J58" s="62">
        <f>'M Yleinen'!J58</f>
        <v>0</v>
      </c>
      <c r="K58" s="62">
        <f>'M Yleinen'!K58</f>
        <v>0</v>
      </c>
      <c r="L58" s="62">
        <f>'M Yleinen'!L58</f>
        <v>0</v>
      </c>
      <c r="M58" s="62">
        <f>'M Yleinen'!M58</f>
        <v>0</v>
      </c>
      <c r="N58" s="62">
        <f>'M Yleinen'!N58</f>
        <v>9</v>
      </c>
      <c r="O58" s="62">
        <f>'M Yleinen'!O58</f>
        <v>0</v>
      </c>
      <c r="P58" s="62">
        <f>'M Yleinen'!P58</f>
        <v>0</v>
      </c>
      <c r="Q58" s="62">
        <f>'M Yleinen'!Q58</f>
        <v>0</v>
      </c>
      <c r="R58" s="62">
        <f>'M Yleinen'!R58</f>
        <v>0</v>
      </c>
      <c r="S58" s="62">
        <f>'M Yleinen'!S58</f>
        <v>0</v>
      </c>
      <c r="T58" s="62">
        <f>'M Yleinen'!T58</f>
        <v>0</v>
      </c>
      <c r="U58" s="62">
        <f>'M Yleinen'!U58</f>
        <v>0</v>
      </c>
      <c r="V58" s="62">
        <f>'M Yleinen'!V58</f>
        <v>14</v>
      </c>
      <c r="W58" s="62">
        <f>'M Yleinen'!W58</f>
        <v>0</v>
      </c>
      <c r="X58" s="62">
        <f>'M Yleinen'!X58</f>
        <v>0</v>
      </c>
      <c r="Y58" s="62">
        <f>'M Yleinen'!Y58</f>
        <v>0</v>
      </c>
      <c r="Z58" s="62">
        <f>'M Yleinen'!Z58</f>
        <v>0</v>
      </c>
      <c r="AA58" s="62">
        <f>'M Yleinen'!AA58</f>
        <v>0</v>
      </c>
      <c r="AB58" s="24"/>
    </row>
    <row r="59" spans="1:28" hidden="1" x14ac:dyDescent="0.3">
      <c r="A59" s="23"/>
      <c r="B59" s="62">
        <f>'M Yleinen'!B59</f>
        <v>57</v>
      </c>
      <c r="C59" s="62" t="str">
        <f>'M Yleinen'!C59</f>
        <v>Arvonen Marko</v>
      </c>
      <c r="D59" s="62" t="str">
        <f>'M Yleinen'!D59</f>
        <v>MB</v>
      </c>
      <c r="E59" s="62">
        <f>'M Yleinen'!E59</f>
        <v>1969</v>
      </c>
      <c r="F59" s="62">
        <f>'M Yleinen'!F59</f>
        <v>21</v>
      </c>
      <c r="G59" s="62">
        <f>'M Yleinen'!G59</f>
        <v>0</v>
      </c>
      <c r="H59" s="62">
        <f>'M Yleinen'!H59</f>
        <v>21</v>
      </c>
      <c r="I59" s="62">
        <f>'M Yleinen'!I59</f>
        <v>0</v>
      </c>
      <c r="J59" s="62">
        <f>'M Yleinen'!J59</f>
        <v>0</v>
      </c>
      <c r="K59" s="62">
        <f>'M Yleinen'!K59</f>
        <v>0</v>
      </c>
      <c r="L59" s="62">
        <f>'M Yleinen'!L59</f>
        <v>0</v>
      </c>
      <c r="M59" s="62">
        <f>'M Yleinen'!M59</f>
        <v>0</v>
      </c>
      <c r="N59" s="62">
        <f>'M Yleinen'!N59</f>
        <v>0</v>
      </c>
      <c r="O59" s="62">
        <f>'M Yleinen'!O59</f>
        <v>0</v>
      </c>
      <c r="P59" s="62">
        <f>'M Yleinen'!P59</f>
        <v>0</v>
      </c>
      <c r="Q59" s="62">
        <f>'M Yleinen'!Q59</f>
        <v>0</v>
      </c>
      <c r="R59" s="62">
        <f>'M Yleinen'!R59</f>
        <v>21</v>
      </c>
      <c r="S59" s="62">
        <f>'M Yleinen'!S59</f>
        <v>0</v>
      </c>
      <c r="T59" s="62">
        <f>'M Yleinen'!T59</f>
        <v>0</v>
      </c>
      <c r="U59" s="62">
        <f>'M Yleinen'!U59</f>
        <v>0</v>
      </c>
      <c r="V59" s="62">
        <f>'M Yleinen'!V59</f>
        <v>0</v>
      </c>
      <c r="W59" s="62">
        <f>'M Yleinen'!W59</f>
        <v>0</v>
      </c>
      <c r="X59" s="62">
        <f>'M Yleinen'!X59</f>
        <v>0</v>
      </c>
      <c r="Y59" s="62">
        <f>'M Yleinen'!Y59</f>
        <v>0</v>
      </c>
      <c r="Z59" s="62">
        <f>'M Yleinen'!Z59</f>
        <v>0</v>
      </c>
      <c r="AA59" s="62">
        <f>'M Yleinen'!AA59</f>
        <v>0</v>
      </c>
      <c r="AB59" s="24"/>
    </row>
    <row r="60" spans="1:28" hidden="1" x14ac:dyDescent="0.3">
      <c r="A60" s="23"/>
      <c r="B60" s="62">
        <f>'M Yleinen'!B60</f>
        <v>58</v>
      </c>
      <c r="C60" s="62" t="str">
        <f>'M Yleinen'!C60</f>
        <v>Puhlin Sami</v>
      </c>
      <c r="D60" s="62" t="str">
        <f>'M Yleinen'!D60</f>
        <v>MB</v>
      </c>
      <c r="E60" s="62">
        <f>'M Yleinen'!E60</f>
        <v>1980</v>
      </c>
      <c r="F60" s="62">
        <f>'M Yleinen'!F60</f>
        <v>20.3</v>
      </c>
      <c r="G60" s="62">
        <f>'M Yleinen'!G60</f>
        <v>0</v>
      </c>
      <c r="H60" s="62">
        <f>'M Yleinen'!H60</f>
        <v>20.3</v>
      </c>
      <c r="I60" s="62">
        <f>'M Yleinen'!I60</f>
        <v>0</v>
      </c>
      <c r="J60" s="62">
        <f>'M Yleinen'!J60</f>
        <v>6.3</v>
      </c>
      <c r="K60" s="62">
        <f>'M Yleinen'!K60</f>
        <v>0</v>
      </c>
      <c r="L60" s="62">
        <f>'M Yleinen'!L60</f>
        <v>14</v>
      </c>
      <c r="M60" s="62">
        <f>'M Yleinen'!M60</f>
        <v>0</v>
      </c>
      <c r="N60" s="62">
        <f>'M Yleinen'!N60</f>
        <v>0</v>
      </c>
      <c r="O60" s="62">
        <f>'M Yleinen'!O60</f>
        <v>0</v>
      </c>
      <c r="P60" s="62">
        <f>'M Yleinen'!P60</f>
        <v>0</v>
      </c>
      <c r="Q60" s="62">
        <f>'M Yleinen'!Q60</f>
        <v>0</v>
      </c>
      <c r="R60" s="62">
        <f>'M Yleinen'!R60</f>
        <v>0</v>
      </c>
      <c r="S60" s="62">
        <f>'M Yleinen'!S60</f>
        <v>0</v>
      </c>
      <c r="T60" s="62">
        <f>'M Yleinen'!T60</f>
        <v>0</v>
      </c>
      <c r="U60" s="62">
        <f>'M Yleinen'!U60</f>
        <v>0</v>
      </c>
      <c r="V60" s="62">
        <f>'M Yleinen'!V60</f>
        <v>0</v>
      </c>
      <c r="W60" s="62">
        <f>'M Yleinen'!W60</f>
        <v>0</v>
      </c>
      <c r="X60" s="62">
        <f>'M Yleinen'!X60</f>
        <v>0</v>
      </c>
      <c r="Y60" s="62">
        <f>'M Yleinen'!Y60</f>
        <v>0</v>
      </c>
      <c r="Z60" s="62">
        <f>'M Yleinen'!Z60</f>
        <v>0</v>
      </c>
      <c r="AA60" s="62">
        <f>'M Yleinen'!AA60</f>
        <v>0</v>
      </c>
      <c r="AB60" s="24"/>
    </row>
    <row r="61" spans="1:28" hidden="1" x14ac:dyDescent="0.3">
      <c r="A61" s="23"/>
      <c r="B61" s="62">
        <f>'M Yleinen'!B61</f>
        <v>59</v>
      </c>
      <c r="C61" s="62" t="str">
        <f>'M Yleinen'!C61</f>
        <v>Haataja Jarkko</v>
      </c>
      <c r="D61" s="62" t="str">
        <f>'M Yleinen'!D61</f>
        <v>MC</v>
      </c>
      <c r="E61" s="62">
        <f>'M Yleinen'!E61</f>
        <v>1973</v>
      </c>
      <c r="F61" s="62">
        <f>'M Yleinen'!F61</f>
        <v>20</v>
      </c>
      <c r="G61" s="62">
        <f>'M Yleinen'!G61</f>
        <v>0</v>
      </c>
      <c r="H61" s="62">
        <f>'M Yleinen'!H61</f>
        <v>20</v>
      </c>
      <c r="I61" s="62">
        <f>'M Yleinen'!I61</f>
        <v>10</v>
      </c>
      <c r="J61" s="62">
        <f>'M Yleinen'!J61</f>
        <v>0</v>
      </c>
      <c r="K61" s="62">
        <f>'M Yleinen'!K61</f>
        <v>0</v>
      </c>
      <c r="L61" s="62">
        <f>'M Yleinen'!L61</f>
        <v>0</v>
      </c>
      <c r="M61" s="62">
        <f>'M Yleinen'!M61</f>
        <v>10</v>
      </c>
      <c r="N61" s="62">
        <f>'M Yleinen'!N61</f>
        <v>0</v>
      </c>
      <c r="O61" s="62">
        <f>'M Yleinen'!O61</f>
        <v>0</v>
      </c>
      <c r="P61" s="62">
        <f>'M Yleinen'!P61</f>
        <v>0</v>
      </c>
      <c r="Q61" s="62">
        <f>'M Yleinen'!Q61</f>
        <v>0</v>
      </c>
      <c r="R61" s="62">
        <f>'M Yleinen'!R61</f>
        <v>0</v>
      </c>
      <c r="S61" s="62">
        <f>'M Yleinen'!S61</f>
        <v>0</v>
      </c>
      <c r="T61" s="62">
        <f>'M Yleinen'!T61</f>
        <v>0</v>
      </c>
      <c r="U61" s="62">
        <f>'M Yleinen'!U61</f>
        <v>0</v>
      </c>
      <c r="V61" s="62">
        <f>'M Yleinen'!V61</f>
        <v>0</v>
      </c>
      <c r="W61" s="62">
        <f>'M Yleinen'!W61</f>
        <v>0</v>
      </c>
      <c r="X61" s="62">
        <f>'M Yleinen'!X61</f>
        <v>0</v>
      </c>
      <c r="Y61" s="62">
        <f>'M Yleinen'!Y61</f>
        <v>0</v>
      </c>
      <c r="Z61" s="62">
        <f>'M Yleinen'!Z61</f>
        <v>0</v>
      </c>
      <c r="AA61" s="62">
        <f>'M Yleinen'!AA61</f>
        <v>0</v>
      </c>
      <c r="AB61" s="24"/>
    </row>
    <row r="62" spans="1:28" hidden="1" x14ac:dyDescent="0.3">
      <c r="A62" s="23"/>
      <c r="B62" s="62">
        <f>'M Yleinen'!B62</f>
        <v>59</v>
      </c>
      <c r="C62" s="62" t="str">
        <f>'M Yleinen'!C62</f>
        <v>Kampmann Antti</v>
      </c>
      <c r="D62" s="62" t="str">
        <f>'M Yleinen'!D62</f>
        <v>MB</v>
      </c>
      <c r="E62" s="62">
        <f>'M Yleinen'!E62</f>
        <v>1999</v>
      </c>
      <c r="F62" s="62">
        <f>'M Yleinen'!F62</f>
        <v>15</v>
      </c>
      <c r="G62" s="62">
        <f>'M Yleinen'!G62</f>
        <v>5</v>
      </c>
      <c r="H62" s="62">
        <f>'M Yleinen'!H62</f>
        <v>20</v>
      </c>
      <c r="I62" s="62">
        <f>'M Yleinen'!I62</f>
        <v>6</v>
      </c>
      <c r="J62" s="62">
        <f>'M Yleinen'!J62</f>
        <v>0</v>
      </c>
      <c r="K62" s="62">
        <f>'M Yleinen'!K62</f>
        <v>0</v>
      </c>
      <c r="L62" s="62">
        <f>'M Yleinen'!L62</f>
        <v>0</v>
      </c>
      <c r="M62" s="62">
        <f>'M Yleinen'!M62</f>
        <v>0</v>
      </c>
      <c r="N62" s="62">
        <f>'M Yleinen'!N62</f>
        <v>0</v>
      </c>
      <c r="O62" s="62">
        <f>'M Yleinen'!O62</f>
        <v>0</v>
      </c>
      <c r="P62" s="62">
        <f>'M Yleinen'!P62</f>
        <v>9</v>
      </c>
      <c r="Q62" s="62">
        <f>'M Yleinen'!Q62</f>
        <v>0</v>
      </c>
      <c r="R62" s="62">
        <f>'M Yleinen'!R62</f>
        <v>0</v>
      </c>
      <c r="S62" s="62">
        <f>'M Yleinen'!S62</f>
        <v>0</v>
      </c>
      <c r="T62" s="62">
        <f>'M Yleinen'!T62</f>
        <v>0</v>
      </c>
      <c r="U62" s="62">
        <f>'M Yleinen'!U62</f>
        <v>0</v>
      </c>
      <c r="V62" s="62">
        <f>'M Yleinen'!V62</f>
        <v>0</v>
      </c>
      <c r="W62" s="62">
        <f>'M Yleinen'!W62</f>
        <v>0</v>
      </c>
      <c r="X62" s="62">
        <f>'M Yleinen'!X62</f>
        <v>0</v>
      </c>
      <c r="Y62" s="62">
        <f>'M Yleinen'!Y62</f>
        <v>0</v>
      </c>
      <c r="Z62" s="62">
        <f>'M Yleinen'!Z62</f>
        <v>0</v>
      </c>
      <c r="AA62" s="62">
        <f>'M Yleinen'!AA62</f>
        <v>0</v>
      </c>
      <c r="AB62" s="24"/>
    </row>
    <row r="63" spans="1:28" hidden="1" x14ac:dyDescent="0.3">
      <c r="A63" s="23"/>
      <c r="B63" s="62">
        <f>'M Yleinen'!B63</f>
        <v>61</v>
      </c>
      <c r="C63" s="62" t="str">
        <f>'M Yleinen'!C63</f>
        <v>Böhling Tommi</v>
      </c>
      <c r="D63" s="62" t="str">
        <f>'M Yleinen'!D63</f>
        <v>MB</v>
      </c>
      <c r="E63" s="62">
        <f>'M Yleinen'!E63</f>
        <v>1982</v>
      </c>
      <c r="F63" s="62">
        <f>'M Yleinen'!F63</f>
        <v>9</v>
      </c>
      <c r="G63" s="62">
        <f>'M Yleinen'!G63</f>
        <v>10</v>
      </c>
      <c r="H63" s="62">
        <f>'M Yleinen'!H63</f>
        <v>19</v>
      </c>
      <c r="I63" s="62">
        <f>'M Yleinen'!I63</f>
        <v>0</v>
      </c>
      <c r="J63" s="62">
        <f>'M Yleinen'!J63</f>
        <v>0</v>
      </c>
      <c r="K63" s="62">
        <f>'M Yleinen'!K63</f>
        <v>0</v>
      </c>
      <c r="L63" s="62">
        <f>'M Yleinen'!L63</f>
        <v>0</v>
      </c>
      <c r="M63" s="62">
        <f>'M Yleinen'!M63</f>
        <v>0</v>
      </c>
      <c r="N63" s="62">
        <f>'M Yleinen'!N63</f>
        <v>0</v>
      </c>
      <c r="O63" s="62">
        <f>'M Yleinen'!O63</f>
        <v>0</v>
      </c>
      <c r="P63" s="62">
        <f>'M Yleinen'!P63</f>
        <v>9</v>
      </c>
      <c r="Q63" s="62">
        <f>'M Yleinen'!Q63</f>
        <v>0</v>
      </c>
      <c r="R63" s="62">
        <f>'M Yleinen'!R63</f>
        <v>0</v>
      </c>
      <c r="S63" s="62">
        <f>'M Yleinen'!S63</f>
        <v>0</v>
      </c>
      <c r="T63" s="62">
        <f>'M Yleinen'!T63</f>
        <v>0</v>
      </c>
      <c r="U63" s="62">
        <f>'M Yleinen'!U63</f>
        <v>0</v>
      </c>
      <c r="V63" s="62">
        <f>'M Yleinen'!V63</f>
        <v>0</v>
      </c>
      <c r="W63" s="62">
        <f>'M Yleinen'!W63</f>
        <v>0</v>
      </c>
      <c r="X63" s="62">
        <f>'M Yleinen'!X63</f>
        <v>0</v>
      </c>
      <c r="Y63" s="62">
        <f>'M Yleinen'!Y63</f>
        <v>0</v>
      </c>
      <c r="Z63" s="62">
        <f>'M Yleinen'!Z63</f>
        <v>0</v>
      </c>
      <c r="AA63" s="62">
        <f>'M Yleinen'!AA63</f>
        <v>0</v>
      </c>
      <c r="AB63" s="25"/>
    </row>
    <row r="64" spans="1:28" hidden="1" x14ac:dyDescent="0.3">
      <c r="A64" s="26"/>
      <c r="B64" s="62">
        <f>'M Yleinen'!B64</f>
        <v>62</v>
      </c>
      <c r="C64" s="62" t="str">
        <f>'M Yleinen'!C64</f>
        <v>Rämä Markus</v>
      </c>
      <c r="D64" s="62" t="str">
        <f>'M Yleinen'!D64</f>
        <v>MC</v>
      </c>
      <c r="E64" s="62">
        <f>'M Yleinen'!E64</f>
        <v>1986</v>
      </c>
      <c r="F64" s="62">
        <f>'M Yleinen'!F64</f>
        <v>18</v>
      </c>
      <c r="G64" s="62">
        <f>'M Yleinen'!G64</f>
        <v>0</v>
      </c>
      <c r="H64" s="62">
        <f>'M Yleinen'!H64</f>
        <v>18</v>
      </c>
      <c r="I64" s="62">
        <f>'M Yleinen'!I64</f>
        <v>0</v>
      </c>
      <c r="J64" s="62">
        <f>'M Yleinen'!J64</f>
        <v>0</v>
      </c>
      <c r="K64" s="62">
        <f>'M Yleinen'!K64</f>
        <v>0</v>
      </c>
      <c r="L64" s="62">
        <f>'M Yleinen'!L64</f>
        <v>0</v>
      </c>
      <c r="M64" s="62">
        <f>'M Yleinen'!M64</f>
        <v>0</v>
      </c>
      <c r="N64" s="62">
        <f>'M Yleinen'!N64</f>
        <v>0</v>
      </c>
      <c r="O64" s="62">
        <f>'M Yleinen'!O64</f>
        <v>0</v>
      </c>
      <c r="P64" s="62">
        <f>'M Yleinen'!P64</f>
        <v>0</v>
      </c>
      <c r="Q64" s="62">
        <f>'M Yleinen'!Q64</f>
        <v>0</v>
      </c>
      <c r="R64" s="62">
        <f>'M Yleinen'!R64</f>
        <v>0</v>
      </c>
      <c r="S64" s="62">
        <f>'M Yleinen'!S64</f>
        <v>6</v>
      </c>
      <c r="T64" s="62">
        <f>'M Yleinen'!T64</f>
        <v>0</v>
      </c>
      <c r="U64" s="62">
        <f>'M Yleinen'!U64</f>
        <v>0</v>
      </c>
      <c r="V64" s="62">
        <f>'M Yleinen'!V64</f>
        <v>4.5</v>
      </c>
      <c r="W64" s="62">
        <f>'M Yleinen'!W64</f>
        <v>7.5</v>
      </c>
      <c r="X64" s="62">
        <f>'M Yleinen'!X64</f>
        <v>0</v>
      </c>
      <c r="Y64" s="62">
        <f>'M Yleinen'!Y64</f>
        <v>0</v>
      </c>
      <c r="Z64" s="62">
        <f>'M Yleinen'!Z64</f>
        <v>0</v>
      </c>
      <c r="AA64" s="62">
        <f>'M Yleinen'!AA64</f>
        <v>0</v>
      </c>
      <c r="AB64" s="24"/>
    </row>
    <row r="65" spans="1:28" hidden="1" x14ac:dyDescent="0.3">
      <c r="A65" s="24"/>
      <c r="B65" s="62">
        <f>'M Yleinen'!B65</f>
        <v>63</v>
      </c>
      <c r="C65" s="62" t="str">
        <f>'M Yleinen'!C65</f>
        <v>Laiho Oskari</v>
      </c>
      <c r="D65" s="62" t="str">
        <f>'M Yleinen'!D65</f>
        <v>MC</v>
      </c>
      <c r="E65" s="62">
        <f>'M Yleinen'!E65</f>
        <v>1999</v>
      </c>
      <c r="F65" s="62">
        <f>'M Yleinen'!F65</f>
        <v>17.5</v>
      </c>
      <c r="G65" s="62">
        <f>'M Yleinen'!G65</f>
        <v>0</v>
      </c>
      <c r="H65" s="62">
        <f>'M Yleinen'!H65</f>
        <v>17.5</v>
      </c>
      <c r="I65" s="62">
        <f>'M Yleinen'!I65</f>
        <v>0</v>
      </c>
      <c r="J65" s="62">
        <f>'M Yleinen'!J65</f>
        <v>0</v>
      </c>
      <c r="K65" s="62">
        <f>'M Yleinen'!K65</f>
        <v>0</v>
      </c>
      <c r="L65" s="62">
        <f>'M Yleinen'!L65</f>
        <v>0</v>
      </c>
      <c r="M65" s="62">
        <f>'M Yleinen'!M65</f>
        <v>0</v>
      </c>
      <c r="N65" s="62">
        <f>'M Yleinen'!N65</f>
        <v>0</v>
      </c>
      <c r="O65" s="62">
        <f>'M Yleinen'!O65</f>
        <v>0</v>
      </c>
      <c r="P65" s="62">
        <f>'M Yleinen'!P65</f>
        <v>0</v>
      </c>
      <c r="Q65" s="62">
        <f>'M Yleinen'!Q65</f>
        <v>0</v>
      </c>
      <c r="R65" s="62">
        <f>'M Yleinen'!R65</f>
        <v>0</v>
      </c>
      <c r="S65" s="62">
        <f>'M Yleinen'!S65</f>
        <v>0</v>
      </c>
      <c r="T65" s="62">
        <f>'M Yleinen'!T65</f>
        <v>0</v>
      </c>
      <c r="U65" s="62">
        <f>'M Yleinen'!U65</f>
        <v>3.75</v>
      </c>
      <c r="V65" s="62">
        <f>'M Yleinen'!V65</f>
        <v>1.5</v>
      </c>
      <c r="W65" s="62">
        <f>'M Yleinen'!W65</f>
        <v>1.5</v>
      </c>
      <c r="X65" s="62">
        <f>'M Yleinen'!X65</f>
        <v>0</v>
      </c>
      <c r="Y65" s="62">
        <f>'M Yleinen'!Y65</f>
        <v>0</v>
      </c>
      <c r="Z65" s="62">
        <f>'M Yleinen'!Z65</f>
        <v>10</v>
      </c>
      <c r="AA65" s="62">
        <f>'M Yleinen'!AA65</f>
        <v>0.75</v>
      </c>
      <c r="AB65" s="24"/>
    </row>
    <row r="66" spans="1:28" x14ac:dyDescent="0.3">
      <c r="A66" s="24">
        <v>15</v>
      </c>
      <c r="B66" s="62">
        <f>'M Yleinen'!B57</f>
        <v>55</v>
      </c>
      <c r="C66" s="62" t="str">
        <f>'M Yleinen'!C57</f>
        <v>Saari Tapio</v>
      </c>
      <c r="D66" s="62" t="str">
        <f>'M Yleinen'!D57</f>
        <v>M60</v>
      </c>
      <c r="E66" s="62">
        <f>'M Yleinen'!E57</f>
        <v>1953</v>
      </c>
      <c r="F66" s="83">
        <f>'M Yleinen'!F57</f>
        <v>23.1</v>
      </c>
      <c r="G66" s="83">
        <f>'M Yleinen'!G57</f>
        <v>0</v>
      </c>
      <c r="H66" s="83">
        <f>F66+G66</f>
        <v>23.1</v>
      </c>
      <c r="I66" s="83">
        <f>'M Yleinen'!I57</f>
        <v>0</v>
      </c>
      <c r="J66" s="83">
        <f>'M Yleinen'!J57</f>
        <v>0</v>
      </c>
      <c r="K66" s="83">
        <f>'M Yleinen'!K57</f>
        <v>0</v>
      </c>
      <c r="L66" s="83">
        <f>'M Yleinen'!L57</f>
        <v>0</v>
      </c>
      <c r="M66" s="83">
        <f>'M Yleinen'!M57</f>
        <v>0</v>
      </c>
      <c r="N66" s="83">
        <f>'M Yleinen'!N57</f>
        <v>0</v>
      </c>
      <c r="O66" s="83">
        <f>'M Yleinen'!O57</f>
        <v>0</v>
      </c>
      <c r="P66" s="83">
        <f>'M Yleinen'!P57</f>
        <v>4.5</v>
      </c>
      <c r="Q66" s="83">
        <f>'M Yleinen'!Q57</f>
        <v>7.5</v>
      </c>
      <c r="R66" s="83">
        <f>'M Yleinen'!R57</f>
        <v>3.6</v>
      </c>
      <c r="S66" s="83">
        <f>'M Yleinen'!S57</f>
        <v>0</v>
      </c>
      <c r="T66" s="83">
        <f>'M Yleinen'!T57</f>
        <v>0</v>
      </c>
      <c r="U66" s="83">
        <f>'M Yleinen'!U57</f>
        <v>7.5</v>
      </c>
      <c r="V66" s="83">
        <f>'M Yleinen'!V57</f>
        <v>0</v>
      </c>
      <c r="W66" s="83">
        <f>'M Yleinen'!W57</f>
        <v>0</v>
      </c>
      <c r="X66" s="83">
        <f>'M Yleinen'!X57</f>
        <v>0</v>
      </c>
      <c r="Y66" s="83">
        <f>'M Yleinen'!Y57</f>
        <v>0</v>
      </c>
      <c r="Z66" s="83">
        <f>'M Yleinen'!Z57</f>
        <v>0</v>
      </c>
      <c r="AA66" s="83">
        <f>'M Yleinen'!AA57</f>
        <v>0</v>
      </c>
      <c r="AB66" s="24"/>
    </row>
    <row r="67" spans="1:28" hidden="1" x14ac:dyDescent="0.3">
      <c r="A67" s="24"/>
      <c r="B67" s="62">
        <f>'M Yleinen'!B67</f>
        <v>65</v>
      </c>
      <c r="C67" s="62" t="str">
        <f>'M Yleinen'!C67</f>
        <v>Kyrklund Niko</v>
      </c>
      <c r="D67" s="62" t="str">
        <f>'M Yleinen'!D67</f>
        <v>MC</v>
      </c>
      <c r="E67" s="62">
        <f>'M Yleinen'!E67</f>
        <v>1981</v>
      </c>
      <c r="F67" s="62">
        <f>'M Yleinen'!F67</f>
        <v>16.535</v>
      </c>
      <c r="G67" s="62">
        <f>'M Yleinen'!G67</f>
        <v>0</v>
      </c>
      <c r="H67" s="62">
        <f>'M Yleinen'!H67</f>
        <v>16.535</v>
      </c>
      <c r="I67" s="62">
        <f>'M Yleinen'!I67</f>
        <v>0</v>
      </c>
      <c r="J67" s="62">
        <f>'M Yleinen'!J67</f>
        <v>0</v>
      </c>
      <c r="K67" s="62">
        <f>'M Yleinen'!K67</f>
        <v>0</v>
      </c>
      <c r="L67" s="62">
        <f>'M Yleinen'!L67</f>
        <v>3.0350000000000001</v>
      </c>
      <c r="M67" s="62">
        <f>'M Yleinen'!M67</f>
        <v>0</v>
      </c>
      <c r="N67" s="62">
        <f>'M Yleinen'!N67</f>
        <v>0</v>
      </c>
      <c r="O67" s="62">
        <f>'M Yleinen'!O67</f>
        <v>0</v>
      </c>
      <c r="P67" s="62">
        <f>'M Yleinen'!P67</f>
        <v>0</v>
      </c>
      <c r="Q67" s="62">
        <f>'M Yleinen'!Q67</f>
        <v>0</v>
      </c>
      <c r="R67" s="62">
        <f>'M Yleinen'!R67</f>
        <v>0</v>
      </c>
      <c r="S67" s="62">
        <f>'M Yleinen'!S67</f>
        <v>0</v>
      </c>
      <c r="T67" s="62">
        <f>'M Yleinen'!T67</f>
        <v>0</v>
      </c>
      <c r="U67" s="62">
        <f>'M Yleinen'!U67</f>
        <v>0</v>
      </c>
      <c r="V67" s="62">
        <f>'M Yleinen'!V67</f>
        <v>0</v>
      </c>
      <c r="W67" s="62">
        <f>'M Yleinen'!W67</f>
        <v>0</v>
      </c>
      <c r="X67" s="62">
        <f>'M Yleinen'!X67</f>
        <v>7.5</v>
      </c>
      <c r="Y67" s="62">
        <f>'M Yleinen'!Y67</f>
        <v>0</v>
      </c>
      <c r="Z67" s="62">
        <f>'M Yleinen'!Z67</f>
        <v>6</v>
      </c>
      <c r="AA67" s="62">
        <f>'M Yleinen'!AA67</f>
        <v>0</v>
      </c>
      <c r="AB67" s="24"/>
    </row>
    <row r="68" spans="1:28" hidden="1" x14ac:dyDescent="0.3">
      <c r="A68" s="23"/>
      <c r="B68" s="62">
        <f>'M Yleinen'!B68</f>
        <v>66</v>
      </c>
      <c r="C68" s="62" t="str">
        <f>'M Yleinen'!C68</f>
        <v>Limnell Eero</v>
      </c>
      <c r="D68" s="62" t="str">
        <f>'M Yleinen'!D68</f>
        <v>MC</v>
      </c>
      <c r="E68" s="62">
        <f>'M Yleinen'!E68</f>
        <v>0</v>
      </c>
      <c r="F68" s="62">
        <f>'M Yleinen'!F68</f>
        <v>13.5</v>
      </c>
      <c r="G68" s="62">
        <f>'M Yleinen'!G68</f>
        <v>0</v>
      </c>
      <c r="H68" s="62">
        <f>'M Yleinen'!H68</f>
        <v>13.5</v>
      </c>
      <c r="I68" s="62">
        <f>'M Yleinen'!I68</f>
        <v>0</v>
      </c>
      <c r="J68" s="62">
        <f>'M Yleinen'!J68</f>
        <v>0</v>
      </c>
      <c r="K68" s="62">
        <f>'M Yleinen'!K68</f>
        <v>9</v>
      </c>
      <c r="L68" s="62">
        <f>'M Yleinen'!L68</f>
        <v>0</v>
      </c>
      <c r="M68" s="62">
        <f>'M Yleinen'!M68</f>
        <v>0</v>
      </c>
      <c r="N68" s="62">
        <f>'M Yleinen'!N68</f>
        <v>0</v>
      </c>
      <c r="O68" s="62">
        <f>'M Yleinen'!O68</f>
        <v>0</v>
      </c>
      <c r="P68" s="62">
        <f>'M Yleinen'!P68</f>
        <v>0</v>
      </c>
      <c r="Q68" s="62">
        <f>'M Yleinen'!Q68</f>
        <v>0</v>
      </c>
      <c r="R68" s="62">
        <f>'M Yleinen'!R68</f>
        <v>0</v>
      </c>
      <c r="S68" s="62">
        <f>'M Yleinen'!S68</f>
        <v>0</v>
      </c>
      <c r="T68" s="62">
        <f>'M Yleinen'!T68</f>
        <v>0</v>
      </c>
      <c r="U68" s="62">
        <f>'M Yleinen'!U68</f>
        <v>0</v>
      </c>
      <c r="V68" s="62">
        <f>'M Yleinen'!V68</f>
        <v>0</v>
      </c>
      <c r="W68" s="62">
        <f>'M Yleinen'!W68</f>
        <v>0</v>
      </c>
      <c r="X68" s="62">
        <f>'M Yleinen'!X68</f>
        <v>0</v>
      </c>
      <c r="Y68" s="62">
        <f>'M Yleinen'!Y68</f>
        <v>4.5</v>
      </c>
      <c r="Z68" s="62">
        <f>'M Yleinen'!Z68</f>
        <v>0</v>
      </c>
      <c r="AA68" s="62">
        <f>'M Yleinen'!AA68</f>
        <v>0</v>
      </c>
      <c r="AB68" s="24"/>
    </row>
    <row r="69" spans="1:28" hidden="1" x14ac:dyDescent="0.3">
      <c r="A69" s="26"/>
      <c r="B69" s="62">
        <f>'M Yleinen'!B69</f>
        <v>66</v>
      </c>
      <c r="C69" s="62" t="str">
        <f>'M Yleinen'!C69</f>
        <v>Karppinen Aki</v>
      </c>
      <c r="D69" s="62" t="str">
        <f>'M Yleinen'!D69</f>
        <v>MC</v>
      </c>
      <c r="E69" s="62">
        <f>'M Yleinen'!E69</f>
        <v>1981</v>
      </c>
      <c r="F69" s="62">
        <f>'M Yleinen'!F69</f>
        <v>13.5</v>
      </c>
      <c r="G69" s="62">
        <f>'M Yleinen'!G69</f>
        <v>0</v>
      </c>
      <c r="H69" s="62">
        <f>'M Yleinen'!H69</f>
        <v>13.5</v>
      </c>
      <c r="I69" s="62">
        <f>'M Yleinen'!I69</f>
        <v>0</v>
      </c>
      <c r="J69" s="62">
        <f>'M Yleinen'!J69</f>
        <v>0</v>
      </c>
      <c r="K69" s="62">
        <f>'M Yleinen'!K69</f>
        <v>0</v>
      </c>
      <c r="L69" s="62">
        <f>'M Yleinen'!L69</f>
        <v>0</v>
      </c>
      <c r="M69" s="62">
        <f>'M Yleinen'!M69</f>
        <v>0</v>
      </c>
      <c r="N69" s="62">
        <f>'M Yleinen'!N69</f>
        <v>3</v>
      </c>
      <c r="O69" s="62">
        <f>'M Yleinen'!O69</f>
        <v>0</v>
      </c>
      <c r="P69" s="62">
        <f>'M Yleinen'!P69</f>
        <v>0</v>
      </c>
      <c r="Q69" s="62">
        <f>'M Yleinen'!Q69</f>
        <v>0</v>
      </c>
      <c r="R69" s="62">
        <f>'M Yleinen'!R69</f>
        <v>9</v>
      </c>
      <c r="S69" s="62">
        <f>'M Yleinen'!S69</f>
        <v>0</v>
      </c>
      <c r="T69" s="62">
        <f>'M Yleinen'!T69</f>
        <v>0</v>
      </c>
      <c r="U69" s="62">
        <f>'M Yleinen'!U69</f>
        <v>0</v>
      </c>
      <c r="V69" s="62">
        <f>'M Yleinen'!V69</f>
        <v>1.5</v>
      </c>
      <c r="W69" s="62">
        <f>'M Yleinen'!W69</f>
        <v>0</v>
      </c>
      <c r="X69" s="62">
        <f>'M Yleinen'!X69</f>
        <v>0</v>
      </c>
      <c r="Y69" s="62">
        <f>'M Yleinen'!Y69</f>
        <v>0</v>
      </c>
      <c r="Z69" s="62">
        <f>'M Yleinen'!Z69</f>
        <v>0</v>
      </c>
      <c r="AA69" s="62">
        <f>'M Yleinen'!AA69</f>
        <v>0</v>
      </c>
      <c r="AB69" s="24"/>
    </row>
    <row r="70" spans="1:28" x14ac:dyDescent="0.3">
      <c r="A70" s="23">
        <v>16</v>
      </c>
      <c r="B70" s="62">
        <f>'M Yleinen'!B66</f>
        <v>64</v>
      </c>
      <c r="C70" s="62" t="str">
        <f>'M Yleinen'!C66</f>
        <v>Kumpulainen Risto</v>
      </c>
      <c r="D70" s="62" t="str">
        <f>'M Yleinen'!D66</f>
        <v>M65</v>
      </c>
      <c r="E70" s="62">
        <f>'M Yleinen'!E66</f>
        <v>1946</v>
      </c>
      <c r="F70" s="83">
        <f>'M Yleinen'!F66</f>
        <v>17.25</v>
      </c>
      <c r="G70" s="83">
        <f>'M Yleinen'!G66</f>
        <v>0</v>
      </c>
      <c r="H70" s="83">
        <f>F70+G70</f>
        <v>17.25</v>
      </c>
      <c r="I70" s="83">
        <f>'M Yleinen'!I66</f>
        <v>0</v>
      </c>
      <c r="J70" s="83">
        <f>'M Yleinen'!J66</f>
        <v>0</v>
      </c>
      <c r="K70" s="83">
        <f>'M Yleinen'!K66</f>
        <v>9.9</v>
      </c>
      <c r="L70" s="83">
        <f>'M Yleinen'!L66</f>
        <v>0</v>
      </c>
      <c r="M70" s="83">
        <f>'M Yleinen'!M66</f>
        <v>0</v>
      </c>
      <c r="N70" s="83">
        <f>'M Yleinen'!N66</f>
        <v>1.35</v>
      </c>
      <c r="O70" s="83">
        <f>'M Yleinen'!O66</f>
        <v>0</v>
      </c>
      <c r="P70" s="83">
        <f>'M Yleinen'!P66</f>
        <v>0</v>
      </c>
      <c r="Q70" s="83">
        <f>'M Yleinen'!Q66</f>
        <v>0</v>
      </c>
      <c r="R70" s="83">
        <f>'M Yleinen'!R66</f>
        <v>4.5</v>
      </c>
      <c r="S70" s="83">
        <f>'M Yleinen'!S66</f>
        <v>0</v>
      </c>
      <c r="T70" s="83">
        <f>'M Yleinen'!T66</f>
        <v>0</v>
      </c>
      <c r="U70" s="83">
        <f>'M Yleinen'!U66</f>
        <v>0</v>
      </c>
      <c r="V70" s="83">
        <f>'M Yleinen'!V66</f>
        <v>1.5</v>
      </c>
      <c r="W70" s="83">
        <f>'M Yleinen'!W66</f>
        <v>0</v>
      </c>
      <c r="X70" s="83">
        <f>'M Yleinen'!X66</f>
        <v>0</v>
      </c>
      <c r="Y70" s="83">
        <f>'M Yleinen'!Y66</f>
        <v>0</v>
      </c>
      <c r="Z70" s="83">
        <f>'M Yleinen'!Z66</f>
        <v>0</v>
      </c>
      <c r="AA70" s="83">
        <f>'M Yleinen'!AA66</f>
        <v>0</v>
      </c>
      <c r="AB70" s="25"/>
    </row>
    <row r="71" spans="1:28" x14ac:dyDescent="0.3">
      <c r="A71" s="23">
        <v>17</v>
      </c>
      <c r="B71" s="62">
        <f>'M Yleinen'!B71</f>
        <v>69</v>
      </c>
      <c r="C71" s="62" t="str">
        <f>'M Yleinen'!C71</f>
        <v>Virtanen Ilkka</v>
      </c>
      <c r="D71" s="62" t="str">
        <f>'M Yleinen'!D71</f>
        <v>MC</v>
      </c>
      <c r="E71" s="62">
        <f>'M Yleinen'!E71</f>
        <v>1961</v>
      </c>
      <c r="F71" s="83">
        <f>'M Yleinen'!F71</f>
        <v>13.25</v>
      </c>
      <c r="G71" s="83">
        <f>'M Yleinen'!G71</f>
        <v>0</v>
      </c>
      <c r="H71" s="83">
        <f>F71+G71</f>
        <v>13.25</v>
      </c>
      <c r="I71" s="83">
        <f>'M Yleinen'!I71</f>
        <v>3</v>
      </c>
      <c r="J71" s="83">
        <f>'M Yleinen'!J71</f>
        <v>0</v>
      </c>
      <c r="K71" s="83">
        <f>'M Yleinen'!K71</f>
        <v>5.4</v>
      </c>
      <c r="L71" s="83">
        <f>'M Yleinen'!L71</f>
        <v>0.35</v>
      </c>
      <c r="M71" s="83">
        <f>'M Yleinen'!M71</f>
        <v>0</v>
      </c>
      <c r="N71" s="83">
        <f>'M Yleinen'!N71</f>
        <v>0</v>
      </c>
      <c r="O71" s="83">
        <f>'M Yleinen'!O71</f>
        <v>0</v>
      </c>
      <c r="P71" s="83">
        <f>'M Yleinen'!P71</f>
        <v>0</v>
      </c>
      <c r="Q71" s="83">
        <f>'M Yleinen'!Q71</f>
        <v>0</v>
      </c>
      <c r="R71" s="83">
        <f>'M Yleinen'!R71</f>
        <v>4.5</v>
      </c>
      <c r="S71" s="83">
        <f>'M Yleinen'!S71</f>
        <v>0</v>
      </c>
      <c r="T71" s="83">
        <f>'M Yleinen'!T71</f>
        <v>0</v>
      </c>
      <c r="U71" s="83">
        <f>'M Yleinen'!U71</f>
        <v>0</v>
      </c>
      <c r="V71" s="83">
        <f>'M Yleinen'!V71</f>
        <v>0</v>
      </c>
      <c r="W71" s="83">
        <f>'M Yleinen'!W71</f>
        <v>0</v>
      </c>
      <c r="X71" s="83">
        <f>'M Yleinen'!X71</f>
        <v>0</v>
      </c>
      <c r="Y71" s="83">
        <f>'M Yleinen'!Y71</f>
        <v>0</v>
      </c>
      <c r="Z71" s="83">
        <f>'M Yleinen'!Z71</f>
        <v>0</v>
      </c>
      <c r="AA71" s="83">
        <f>'M Yleinen'!AA71</f>
        <v>0</v>
      </c>
      <c r="AB71" s="24"/>
    </row>
    <row r="72" spans="1:28" hidden="1" x14ac:dyDescent="0.3">
      <c r="A72" s="23"/>
      <c r="B72" s="62">
        <f>'M Yleinen'!B72</f>
        <v>70</v>
      </c>
      <c r="C72" s="62" t="str">
        <f>'M Yleinen'!C72</f>
        <v>Wagner Sauli</v>
      </c>
      <c r="D72" s="62" t="str">
        <f>'M Yleinen'!D72</f>
        <v>MC</v>
      </c>
      <c r="E72" s="62">
        <f>'M Yleinen'!E72</f>
        <v>1969</v>
      </c>
      <c r="F72" s="62">
        <f>'M Yleinen'!F72</f>
        <v>13.05</v>
      </c>
      <c r="G72" s="62">
        <f>'M Yleinen'!G72</f>
        <v>0</v>
      </c>
      <c r="H72" s="62">
        <f>'M Yleinen'!H72</f>
        <v>13.05</v>
      </c>
      <c r="I72" s="62">
        <f>'M Yleinen'!I72</f>
        <v>0</v>
      </c>
      <c r="J72" s="62">
        <f>'M Yleinen'!J72</f>
        <v>0</v>
      </c>
      <c r="K72" s="62">
        <f>'M Yleinen'!K72</f>
        <v>0</v>
      </c>
      <c r="L72" s="62">
        <f>'M Yleinen'!L72</f>
        <v>0</v>
      </c>
      <c r="M72" s="62">
        <f>'M Yleinen'!M72</f>
        <v>0</v>
      </c>
      <c r="N72" s="62">
        <f>'M Yleinen'!N72</f>
        <v>0</v>
      </c>
      <c r="O72" s="62">
        <f>'M Yleinen'!O72</f>
        <v>0</v>
      </c>
      <c r="P72" s="62">
        <f>'M Yleinen'!P72</f>
        <v>0</v>
      </c>
      <c r="Q72" s="62">
        <f>'M Yleinen'!Q72</f>
        <v>0</v>
      </c>
      <c r="R72" s="62">
        <f>'M Yleinen'!R72</f>
        <v>6.3</v>
      </c>
      <c r="S72" s="62">
        <f>'M Yleinen'!S72</f>
        <v>4.5</v>
      </c>
      <c r="T72" s="62">
        <f>'M Yleinen'!T72</f>
        <v>0</v>
      </c>
      <c r="U72" s="62">
        <f>'M Yleinen'!U72</f>
        <v>0</v>
      </c>
      <c r="V72" s="62">
        <f>'M Yleinen'!V72</f>
        <v>0</v>
      </c>
      <c r="W72" s="62">
        <f>'M Yleinen'!W72</f>
        <v>0</v>
      </c>
      <c r="X72" s="62">
        <f>'M Yleinen'!X72</f>
        <v>0</v>
      </c>
      <c r="Y72" s="62">
        <f>'M Yleinen'!Y72</f>
        <v>0</v>
      </c>
      <c r="Z72" s="62">
        <f>'M Yleinen'!Z72</f>
        <v>0</v>
      </c>
      <c r="AA72" s="62">
        <f>'M Yleinen'!AA72</f>
        <v>2.25</v>
      </c>
      <c r="AB72" s="24"/>
    </row>
    <row r="73" spans="1:28" hidden="1" x14ac:dyDescent="0.3">
      <c r="A73" s="23"/>
      <c r="B73" s="62">
        <f>'M Yleinen'!B73</f>
        <v>71</v>
      </c>
      <c r="C73" s="62" t="str">
        <f>'M Yleinen'!C73</f>
        <v>Wall Tuomo</v>
      </c>
      <c r="D73" s="62" t="str">
        <f>'M Yleinen'!D73</f>
        <v>MC</v>
      </c>
      <c r="E73" s="62">
        <f>'M Yleinen'!E73</f>
        <v>1970</v>
      </c>
      <c r="F73" s="62">
        <f>'M Yleinen'!F73</f>
        <v>12.074999999999999</v>
      </c>
      <c r="G73" s="62">
        <f>'M Yleinen'!G73</f>
        <v>0</v>
      </c>
      <c r="H73" s="62">
        <f>'M Yleinen'!H73</f>
        <v>12.074999999999999</v>
      </c>
      <c r="I73" s="62">
        <f>'M Yleinen'!I73</f>
        <v>0</v>
      </c>
      <c r="J73" s="62">
        <f>'M Yleinen'!J73</f>
        <v>0</v>
      </c>
      <c r="K73" s="62">
        <f>'M Yleinen'!K73</f>
        <v>0</v>
      </c>
      <c r="L73" s="62">
        <f>'M Yleinen'!L73</f>
        <v>0</v>
      </c>
      <c r="M73" s="62">
        <f>'M Yleinen'!M73</f>
        <v>0</v>
      </c>
      <c r="N73" s="62">
        <f>'M Yleinen'!N73</f>
        <v>0</v>
      </c>
      <c r="O73" s="62">
        <f>'M Yleinen'!O73</f>
        <v>6</v>
      </c>
      <c r="P73" s="62">
        <f>'M Yleinen'!P73</f>
        <v>0</v>
      </c>
      <c r="Q73" s="62">
        <f>'M Yleinen'!Q73</f>
        <v>0</v>
      </c>
      <c r="R73" s="62">
        <f>'M Yleinen'!R73</f>
        <v>4.5</v>
      </c>
      <c r="S73" s="62">
        <f>'M Yleinen'!S73</f>
        <v>0</v>
      </c>
      <c r="T73" s="62">
        <f>'M Yleinen'!T73</f>
        <v>1.575</v>
      </c>
      <c r="U73" s="62">
        <f>'M Yleinen'!U73</f>
        <v>0</v>
      </c>
      <c r="V73" s="62">
        <f>'M Yleinen'!V73</f>
        <v>0</v>
      </c>
      <c r="W73" s="62">
        <f>'M Yleinen'!W73</f>
        <v>0</v>
      </c>
      <c r="X73" s="62">
        <f>'M Yleinen'!X73</f>
        <v>0</v>
      </c>
      <c r="Y73" s="62">
        <f>'M Yleinen'!Y73</f>
        <v>0</v>
      </c>
      <c r="Z73" s="62">
        <f>'M Yleinen'!Z73</f>
        <v>0</v>
      </c>
      <c r="AA73" s="62">
        <f>'M Yleinen'!AA73</f>
        <v>0</v>
      </c>
      <c r="AB73" s="24"/>
    </row>
    <row r="74" spans="1:28" hidden="1" x14ac:dyDescent="0.3">
      <c r="A74" s="23"/>
      <c r="B74" s="62">
        <f>'M Yleinen'!B74</f>
        <v>72</v>
      </c>
      <c r="C74" s="62" t="str">
        <f>'M Yleinen'!C74</f>
        <v>Larvus Eero</v>
      </c>
      <c r="D74" s="62" t="str">
        <f>'M Yleinen'!D74</f>
        <v>MC</v>
      </c>
      <c r="E74" s="62">
        <f>'M Yleinen'!E74</f>
        <v>1989</v>
      </c>
      <c r="F74" s="62">
        <f>'M Yleinen'!F74</f>
        <v>12</v>
      </c>
      <c r="G74" s="62">
        <f>'M Yleinen'!G74</f>
        <v>0</v>
      </c>
      <c r="H74" s="62">
        <f>'M Yleinen'!H74</f>
        <v>12</v>
      </c>
      <c r="I74" s="62">
        <f>'M Yleinen'!I74</f>
        <v>0</v>
      </c>
      <c r="J74" s="62">
        <f>'M Yleinen'!J74</f>
        <v>0</v>
      </c>
      <c r="K74" s="62">
        <f>'M Yleinen'!K74</f>
        <v>0</v>
      </c>
      <c r="L74" s="62">
        <f>'M Yleinen'!L74</f>
        <v>0</v>
      </c>
      <c r="M74" s="62">
        <f>'M Yleinen'!M74</f>
        <v>0</v>
      </c>
      <c r="N74" s="62">
        <f>'M Yleinen'!N74</f>
        <v>6</v>
      </c>
      <c r="O74" s="62">
        <f>'M Yleinen'!O74</f>
        <v>0</v>
      </c>
      <c r="P74" s="62">
        <f>'M Yleinen'!P74</f>
        <v>0</v>
      </c>
      <c r="Q74" s="62">
        <f>'M Yleinen'!Q74</f>
        <v>0</v>
      </c>
      <c r="R74" s="62">
        <f>'M Yleinen'!R74</f>
        <v>0</v>
      </c>
      <c r="S74" s="62">
        <f>'M Yleinen'!S74</f>
        <v>0</v>
      </c>
      <c r="T74" s="62">
        <f>'M Yleinen'!T74</f>
        <v>0</v>
      </c>
      <c r="U74" s="62">
        <f>'M Yleinen'!U74</f>
        <v>0</v>
      </c>
      <c r="V74" s="62">
        <f>'M Yleinen'!V74</f>
        <v>6</v>
      </c>
      <c r="W74" s="62">
        <f>'M Yleinen'!W74</f>
        <v>0</v>
      </c>
      <c r="X74" s="62">
        <f>'M Yleinen'!X74</f>
        <v>0</v>
      </c>
      <c r="Y74" s="62">
        <f>'M Yleinen'!Y74</f>
        <v>0</v>
      </c>
      <c r="Z74" s="62">
        <f>'M Yleinen'!Z74</f>
        <v>0</v>
      </c>
      <c r="AA74" s="62">
        <f>'M Yleinen'!AA74</f>
        <v>0</v>
      </c>
      <c r="AB74" s="24"/>
    </row>
    <row r="75" spans="1:28" hidden="1" x14ac:dyDescent="0.3">
      <c r="A75" s="24"/>
      <c r="B75" s="62">
        <f>'M Yleinen'!B75</f>
        <v>73</v>
      </c>
      <c r="C75" s="62" t="str">
        <f>'M Yleinen'!C75</f>
        <v>Vuoristo Tommi</v>
      </c>
      <c r="D75" s="62" t="str">
        <f>'M Yleinen'!D75</f>
        <v>MB</v>
      </c>
      <c r="E75" s="62">
        <f>'M Yleinen'!E75</f>
        <v>1967</v>
      </c>
      <c r="F75" s="62">
        <f>'M Yleinen'!F75</f>
        <v>11.850000000000001</v>
      </c>
      <c r="G75" s="62">
        <f>'M Yleinen'!G75</f>
        <v>0</v>
      </c>
      <c r="H75" s="62">
        <f>'M Yleinen'!H75</f>
        <v>11.850000000000001</v>
      </c>
      <c r="I75" s="62">
        <f>'M Yleinen'!I75</f>
        <v>1.5</v>
      </c>
      <c r="J75" s="62">
        <f>'M Yleinen'!J75</f>
        <v>4.9000000000000004</v>
      </c>
      <c r="K75" s="62">
        <f>'M Yleinen'!K75</f>
        <v>0</v>
      </c>
      <c r="L75" s="62">
        <f>'M Yleinen'!L75</f>
        <v>2.4500000000000002</v>
      </c>
      <c r="M75" s="62">
        <f>'M Yleinen'!M75</f>
        <v>0</v>
      </c>
      <c r="N75" s="62">
        <f>'M Yleinen'!N75</f>
        <v>3</v>
      </c>
      <c r="O75" s="62">
        <f>'M Yleinen'!O75</f>
        <v>0</v>
      </c>
      <c r="P75" s="62">
        <f>'M Yleinen'!P75</f>
        <v>0</v>
      </c>
      <c r="Q75" s="62">
        <f>'M Yleinen'!Q75</f>
        <v>0</v>
      </c>
      <c r="R75" s="62">
        <f>'M Yleinen'!R75</f>
        <v>0</v>
      </c>
      <c r="S75" s="62">
        <f>'M Yleinen'!S75</f>
        <v>0</v>
      </c>
      <c r="T75" s="62">
        <f>'M Yleinen'!T75</f>
        <v>0</v>
      </c>
      <c r="U75" s="62">
        <f>'M Yleinen'!U75</f>
        <v>0</v>
      </c>
      <c r="V75" s="62">
        <f>'M Yleinen'!V75</f>
        <v>0</v>
      </c>
      <c r="W75" s="62">
        <f>'M Yleinen'!W75</f>
        <v>0</v>
      </c>
      <c r="X75" s="62">
        <f>'M Yleinen'!X75</f>
        <v>0</v>
      </c>
      <c r="Y75" s="62">
        <f>'M Yleinen'!Y75</f>
        <v>0</v>
      </c>
      <c r="Z75" s="62">
        <f>'M Yleinen'!Z75</f>
        <v>0</v>
      </c>
      <c r="AA75" s="62">
        <f>'M Yleinen'!AA75</f>
        <v>0</v>
      </c>
      <c r="AB75" s="24"/>
    </row>
    <row r="76" spans="1:28" hidden="1" x14ac:dyDescent="0.3">
      <c r="A76" s="23"/>
      <c r="B76" s="62">
        <f>'M Yleinen'!B76</f>
        <v>74</v>
      </c>
      <c r="C76" s="62" t="str">
        <f>'M Yleinen'!C76</f>
        <v>Larva Jaakko</v>
      </c>
      <c r="D76" s="62" t="str">
        <f>'M Yleinen'!D76</f>
        <v>MC</v>
      </c>
      <c r="E76" s="62">
        <f>'M Yleinen'!E76</f>
        <v>1977</v>
      </c>
      <c r="F76" s="62">
        <f>'M Yleinen'!F76</f>
        <v>11.55</v>
      </c>
      <c r="G76" s="62">
        <f>'M Yleinen'!G76</f>
        <v>0</v>
      </c>
      <c r="H76" s="62">
        <f>'M Yleinen'!H76</f>
        <v>11.55</v>
      </c>
      <c r="I76" s="62">
        <f>'M Yleinen'!I76</f>
        <v>0</v>
      </c>
      <c r="J76" s="62">
        <f>'M Yleinen'!J76</f>
        <v>0</v>
      </c>
      <c r="K76" s="62">
        <f>'M Yleinen'!K76</f>
        <v>0</v>
      </c>
      <c r="L76" s="62">
        <f>'M Yleinen'!L76</f>
        <v>0</v>
      </c>
      <c r="M76" s="62">
        <f>'M Yleinen'!M76</f>
        <v>0</v>
      </c>
      <c r="N76" s="62">
        <f>'M Yleinen'!N76</f>
        <v>0</v>
      </c>
      <c r="O76" s="62">
        <f>'M Yleinen'!O76</f>
        <v>0</v>
      </c>
      <c r="P76" s="62">
        <f>'M Yleinen'!P76</f>
        <v>0</v>
      </c>
      <c r="Q76" s="62">
        <f>'M Yleinen'!Q76</f>
        <v>6</v>
      </c>
      <c r="R76" s="62">
        <f>'M Yleinen'!R76</f>
        <v>0</v>
      </c>
      <c r="S76" s="62">
        <f>'M Yleinen'!S76</f>
        <v>0</v>
      </c>
      <c r="T76" s="62">
        <f>'M Yleinen'!T76</f>
        <v>1.05</v>
      </c>
      <c r="U76" s="62">
        <f>'M Yleinen'!U76</f>
        <v>0</v>
      </c>
      <c r="V76" s="62">
        <f>'M Yleinen'!V76</f>
        <v>0</v>
      </c>
      <c r="W76" s="62">
        <f>'M Yleinen'!W76</f>
        <v>0</v>
      </c>
      <c r="X76" s="62">
        <f>'M Yleinen'!X76</f>
        <v>4.5</v>
      </c>
      <c r="Y76" s="62">
        <f>'M Yleinen'!Y76</f>
        <v>0</v>
      </c>
      <c r="Z76" s="62">
        <f>'M Yleinen'!Z76</f>
        <v>0</v>
      </c>
      <c r="AA76" s="62">
        <f>'M Yleinen'!AA76</f>
        <v>0</v>
      </c>
      <c r="AB76" s="25"/>
    </row>
    <row r="77" spans="1:28" hidden="1" x14ac:dyDescent="0.3">
      <c r="A77" s="23"/>
      <c r="B77" s="62">
        <f>'M Yleinen'!B77</f>
        <v>75</v>
      </c>
      <c r="C77" s="62" t="str">
        <f>'M Yleinen'!C77</f>
        <v>Keinonen Juha</v>
      </c>
      <c r="D77" s="62" t="str">
        <f>'M Yleinen'!D77</f>
        <v>MC</v>
      </c>
      <c r="E77" s="62">
        <f>'M Yleinen'!E77</f>
        <v>1978</v>
      </c>
      <c r="F77" s="62">
        <f>'M Yleinen'!F77</f>
        <v>11.25</v>
      </c>
      <c r="G77" s="62">
        <f>'M Yleinen'!G77</f>
        <v>0</v>
      </c>
      <c r="H77" s="62">
        <f>'M Yleinen'!H77</f>
        <v>11.25</v>
      </c>
      <c r="I77" s="62">
        <f>'M Yleinen'!I77</f>
        <v>0</v>
      </c>
      <c r="J77" s="62">
        <f>'M Yleinen'!J77</f>
        <v>0</v>
      </c>
      <c r="K77" s="62">
        <f>'M Yleinen'!K77</f>
        <v>0</v>
      </c>
      <c r="L77" s="62">
        <f>'M Yleinen'!L77</f>
        <v>0</v>
      </c>
      <c r="M77" s="62">
        <f>'M Yleinen'!M77</f>
        <v>0</v>
      </c>
      <c r="N77" s="62">
        <f>'M Yleinen'!N77</f>
        <v>0</v>
      </c>
      <c r="O77" s="62">
        <f>'M Yleinen'!O77</f>
        <v>0</v>
      </c>
      <c r="P77" s="62">
        <f>'M Yleinen'!P77</f>
        <v>0</v>
      </c>
      <c r="Q77" s="62">
        <f>'M Yleinen'!Q77</f>
        <v>0</v>
      </c>
      <c r="R77" s="62">
        <f>'M Yleinen'!R77</f>
        <v>11.25</v>
      </c>
      <c r="S77" s="62">
        <f>'M Yleinen'!S77</f>
        <v>0</v>
      </c>
      <c r="T77" s="62">
        <f>'M Yleinen'!T77</f>
        <v>0</v>
      </c>
      <c r="U77" s="62">
        <f>'M Yleinen'!U77</f>
        <v>0</v>
      </c>
      <c r="V77" s="62">
        <f>'M Yleinen'!V77</f>
        <v>0</v>
      </c>
      <c r="W77" s="62">
        <f>'M Yleinen'!W77</f>
        <v>0</v>
      </c>
      <c r="X77" s="62">
        <f>'M Yleinen'!X77</f>
        <v>0</v>
      </c>
      <c r="Y77" s="62">
        <f>'M Yleinen'!Y77</f>
        <v>0</v>
      </c>
      <c r="Z77" s="62">
        <f>'M Yleinen'!Z77</f>
        <v>0</v>
      </c>
      <c r="AA77" s="62">
        <f>'M Yleinen'!AA77</f>
        <v>0</v>
      </c>
      <c r="AB77" s="24"/>
    </row>
    <row r="78" spans="1:28" hidden="1" x14ac:dyDescent="0.3">
      <c r="A78" s="23"/>
      <c r="B78" s="62">
        <f>'M Yleinen'!B78</f>
        <v>75</v>
      </c>
      <c r="C78" s="62" t="str">
        <f>'M Yleinen'!C78</f>
        <v>Heikkinen Mikko</v>
      </c>
      <c r="D78" s="62" t="str">
        <f>'M Yleinen'!D78</f>
        <v>MC</v>
      </c>
      <c r="E78" s="62">
        <f>'M Yleinen'!E78</f>
        <v>0</v>
      </c>
      <c r="F78" s="62">
        <f>'M Yleinen'!F78</f>
        <v>11.25</v>
      </c>
      <c r="G78" s="62">
        <f>'M Yleinen'!G78</f>
        <v>0</v>
      </c>
      <c r="H78" s="62">
        <f>'M Yleinen'!H78</f>
        <v>11.25</v>
      </c>
      <c r="I78" s="62">
        <f>'M Yleinen'!I78</f>
        <v>0</v>
      </c>
      <c r="J78" s="62">
        <f>'M Yleinen'!J78</f>
        <v>0</v>
      </c>
      <c r="K78" s="62">
        <f>'M Yleinen'!K78</f>
        <v>9</v>
      </c>
      <c r="L78" s="62">
        <f>'M Yleinen'!L78</f>
        <v>0</v>
      </c>
      <c r="M78" s="62">
        <f>'M Yleinen'!M78</f>
        <v>0</v>
      </c>
      <c r="N78" s="62">
        <f>'M Yleinen'!N78</f>
        <v>0</v>
      </c>
      <c r="O78" s="62">
        <f>'M Yleinen'!O78</f>
        <v>0</v>
      </c>
      <c r="P78" s="62">
        <f>'M Yleinen'!P78</f>
        <v>0</v>
      </c>
      <c r="Q78" s="62">
        <f>'M Yleinen'!Q78</f>
        <v>0</v>
      </c>
      <c r="R78" s="62">
        <f>'M Yleinen'!R78</f>
        <v>0</v>
      </c>
      <c r="S78" s="62">
        <f>'M Yleinen'!S78</f>
        <v>0</v>
      </c>
      <c r="T78" s="62">
        <f>'M Yleinen'!T78</f>
        <v>0</v>
      </c>
      <c r="U78" s="62">
        <f>'M Yleinen'!U78</f>
        <v>0</v>
      </c>
      <c r="V78" s="62">
        <f>'M Yleinen'!V78</f>
        <v>0</v>
      </c>
      <c r="W78" s="62">
        <f>'M Yleinen'!W78</f>
        <v>0</v>
      </c>
      <c r="X78" s="62">
        <f>'M Yleinen'!X78</f>
        <v>0</v>
      </c>
      <c r="Y78" s="62">
        <f>'M Yleinen'!Y78</f>
        <v>2.25</v>
      </c>
      <c r="Z78" s="62">
        <f>'M Yleinen'!Z78</f>
        <v>0</v>
      </c>
      <c r="AA78" s="62">
        <f>'M Yleinen'!AA78</f>
        <v>0</v>
      </c>
      <c r="AB78" s="24"/>
    </row>
    <row r="79" spans="1:28" hidden="1" x14ac:dyDescent="0.3">
      <c r="A79" s="23"/>
      <c r="B79" s="62">
        <f>'M Yleinen'!B79</f>
        <v>77</v>
      </c>
      <c r="C79" s="62" t="str">
        <f>'M Yleinen'!C79</f>
        <v>Ryynänen Sampo</v>
      </c>
      <c r="D79" s="62" t="str">
        <f>'M Yleinen'!D79</f>
        <v>MC</v>
      </c>
      <c r="E79" s="62">
        <f>'M Yleinen'!E79</f>
        <v>1989</v>
      </c>
      <c r="F79" s="62">
        <f>'M Yleinen'!F79</f>
        <v>10.75</v>
      </c>
      <c r="G79" s="62">
        <f>'M Yleinen'!G79</f>
        <v>0</v>
      </c>
      <c r="H79" s="62">
        <f>'M Yleinen'!H79</f>
        <v>10.75</v>
      </c>
      <c r="I79" s="62">
        <f>'M Yleinen'!I79</f>
        <v>0</v>
      </c>
      <c r="J79" s="62">
        <f>'M Yleinen'!J79</f>
        <v>0</v>
      </c>
      <c r="K79" s="62">
        <f>'M Yleinen'!K79</f>
        <v>0</v>
      </c>
      <c r="L79" s="62">
        <f>'M Yleinen'!L79</f>
        <v>0</v>
      </c>
      <c r="M79" s="62">
        <f>'M Yleinen'!M79</f>
        <v>0</v>
      </c>
      <c r="N79" s="62">
        <f>'M Yleinen'!N79</f>
        <v>0</v>
      </c>
      <c r="O79" s="62">
        <f>'M Yleinen'!O79</f>
        <v>0</v>
      </c>
      <c r="P79" s="62">
        <f>'M Yleinen'!P79</f>
        <v>0</v>
      </c>
      <c r="Q79" s="62">
        <f>'M Yleinen'!Q79</f>
        <v>0</v>
      </c>
      <c r="R79" s="62">
        <f>'M Yleinen'!R79</f>
        <v>0</v>
      </c>
      <c r="S79" s="62">
        <f>'M Yleinen'!S79</f>
        <v>0.75</v>
      </c>
      <c r="T79" s="62">
        <f>'M Yleinen'!T79</f>
        <v>0</v>
      </c>
      <c r="U79" s="62">
        <f>'M Yleinen'!U79</f>
        <v>0</v>
      </c>
      <c r="V79" s="62">
        <f>'M Yleinen'!V79</f>
        <v>2.5</v>
      </c>
      <c r="W79" s="62">
        <f>'M Yleinen'!W79</f>
        <v>0</v>
      </c>
      <c r="X79" s="62">
        <f>'M Yleinen'!X79</f>
        <v>1.5</v>
      </c>
      <c r="Y79" s="62">
        <f>'M Yleinen'!Y79</f>
        <v>2.25</v>
      </c>
      <c r="Z79" s="62">
        <f>'M Yleinen'!Z79</f>
        <v>0</v>
      </c>
      <c r="AA79" s="62">
        <f>'M Yleinen'!AA79</f>
        <v>3.75</v>
      </c>
      <c r="AB79" s="24"/>
    </row>
    <row r="80" spans="1:28" hidden="1" x14ac:dyDescent="0.3">
      <c r="A80" s="23"/>
      <c r="B80" s="62">
        <f>'M Yleinen'!B80</f>
        <v>78</v>
      </c>
      <c r="C80" s="62" t="str">
        <f>'M Yleinen'!C80</f>
        <v>Koskela Matti</v>
      </c>
      <c r="D80" s="62" t="str">
        <f>'M Yleinen'!D80</f>
        <v>M</v>
      </c>
      <c r="E80" s="62">
        <f>'M Yleinen'!E80</f>
        <v>1966</v>
      </c>
      <c r="F80" s="62">
        <f>'M Yleinen'!F80</f>
        <v>10.5</v>
      </c>
      <c r="G80" s="62">
        <f>'M Yleinen'!G80</f>
        <v>0</v>
      </c>
      <c r="H80" s="62">
        <f>'M Yleinen'!H80</f>
        <v>10.5</v>
      </c>
      <c r="I80" s="62">
        <f>'M Yleinen'!I80</f>
        <v>0</v>
      </c>
      <c r="J80" s="62">
        <f>'M Yleinen'!J80</f>
        <v>0</v>
      </c>
      <c r="K80" s="62">
        <f>'M Yleinen'!K80</f>
        <v>0</v>
      </c>
      <c r="L80" s="62">
        <f>'M Yleinen'!L80</f>
        <v>0</v>
      </c>
      <c r="M80" s="62">
        <f>'M Yleinen'!M80</f>
        <v>0</v>
      </c>
      <c r="N80" s="62">
        <f>'M Yleinen'!N80</f>
        <v>0</v>
      </c>
      <c r="O80" s="62">
        <f>'M Yleinen'!O80</f>
        <v>0</v>
      </c>
      <c r="P80" s="62">
        <f>'M Yleinen'!P80</f>
        <v>0</v>
      </c>
      <c r="Q80" s="62">
        <f>'M Yleinen'!Q80</f>
        <v>0</v>
      </c>
      <c r="R80" s="62">
        <f>'M Yleinen'!R80</f>
        <v>0</v>
      </c>
      <c r="S80" s="62">
        <f>'M Yleinen'!S80</f>
        <v>0</v>
      </c>
      <c r="T80" s="62">
        <f>'M Yleinen'!T80</f>
        <v>0</v>
      </c>
      <c r="U80" s="62">
        <f>'M Yleinen'!U80</f>
        <v>6</v>
      </c>
      <c r="V80" s="62">
        <f>'M Yleinen'!V80</f>
        <v>0</v>
      </c>
      <c r="W80" s="62">
        <f>'M Yleinen'!W80</f>
        <v>0</v>
      </c>
      <c r="X80" s="62">
        <f>'M Yleinen'!X80</f>
        <v>0</v>
      </c>
      <c r="Y80" s="62">
        <f>'M Yleinen'!Y80</f>
        <v>4.5</v>
      </c>
      <c r="Z80" s="62">
        <f>'M Yleinen'!Z80</f>
        <v>0</v>
      </c>
      <c r="AA80" s="62">
        <f>'M Yleinen'!AA80</f>
        <v>0</v>
      </c>
      <c r="AB80" s="24"/>
    </row>
    <row r="81" spans="1:28" hidden="1" x14ac:dyDescent="0.3">
      <c r="A81" s="24"/>
      <c r="B81" s="62">
        <f>'M Yleinen'!B81</f>
        <v>78</v>
      </c>
      <c r="C81" s="62" t="str">
        <f>'M Yleinen'!C81</f>
        <v>Rajala Sakke</v>
      </c>
      <c r="D81" s="62" t="str">
        <f>'M Yleinen'!D81</f>
        <v>MC</v>
      </c>
      <c r="E81" s="62">
        <f>'M Yleinen'!E81</f>
        <v>1968</v>
      </c>
      <c r="F81" s="62">
        <f>'M Yleinen'!F81</f>
        <v>10.5</v>
      </c>
      <c r="G81" s="62">
        <f>'M Yleinen'!G81</f>
        <v>0</v>
      </c>
      <c r="H81" s="62">
        <f>'M Yleinen'!H81</f>
        <v>10.5</v>
      </c>
      <c r="I81" s="62">
        <f>'M Yleinen'!I81</f>
        <v>0</v>
      </c>
      <c r="J81" s="62">
        <f>'M Yleinen'!J81</f>
        <v>0</v>
      </c>
      <c r="K81" s="62">
        <f>'M Yleinen'!K81</f>
        <v>0</v>
      </c>
      <c r="L81" s="62">
        <f>'M Yleinen'!L81</f>
        <v>0</v>
      </c>
      <c r="M81" s="62">
        <f>'M Yleinen'!M81</f>
        <v>0</v>
      </c>
      <c r="N81" s="62">
        <f>'M Yleinen'!N81</f>
        <v>6</v>
      </c>
      <c r="O81" s="62">
        <f>'M Yleinen'!O81</f>
        <v>0</v>
      </c>
      <c r="P81" s="62">
        <f>'M Yleinen'!P81</f>
        <v>0</v>
      </c>
      <c r="Q81" s="62">
        <f>'M Yleinen'!Q81</f>
        <v>0</v>
      </c>
      <c r="R81" s="62">
        <f>'M Yleinen'!R81</f>
        <v>0</v>
      </c>
      <c r="S81" s="62">
        <f>'M Yleinen'!S81</f>
        <v>0</v>
      </c>
      <c r="T81" s="62">
        <f>'M Yleinen'!T81</f>
        <v>0</v>
      </c>
      <c r="U81" s="62">
        <f>'M Yleinen'!U81</f>
        <v>0</v>
      </c>
      <c r="V81" s="62">
        <f>'M Yleinen'!V81</f>
        <v>0</v>
      </c>
      <c r="W81" s="62">
        <f>'M Yleinen'!W81</f>
        <v>4.5</v>
      </c>
      <c r="X81" s="62">
        <f>'M Yleinen'!X81</f>
        <v>0</v>
      </c>
      <c r="Y81" s="62">
        <f>'M Yleinen'!Y81</f>
        <v>0</v>
      </c>
      <c r="Z81" s="62">
        <f>'M Yleinen'!Z81</f>
        <v>0</v>
      </c>
      <c r="AA81" s="62">
        <f>'M Yleinen'!AA81</f>
        <v>0</v>
      </c>
      <c r="AB81" s="24"/>
    </row>
    <row r="82" spans="1:28" hidden="1" x14ac:dyDescent="0.3">
      <c r="A82" s="24"/>
      <c r="B82" s="62">
        <f>'M Yleinen'!B82</f>
        <v>80</v>
      </c>
      <c r="C82" s="62" t="str">
        <f>'M Yleinen'!C82</f>
        <v>Kontola Jussi</v>
      </c>
      <c r="D82" s="62" t="str">
        <f>'M Yleinen'!D82</f>
        <v>MC</v>
      </c>
      <c r="E82" s="62">
        <f>'M Yleinen'!E82</f>
        <v>1964</v>
      </c>
      <c r="F82" s="62">
        <f>'M Yleinen'!F82</f>
        <v>10.3</v>
      </c>
      <c r="G82" s="62">
        <f>'M Yleinen'!G82</f>
        <v>0</v>
      </c>
      <c r="H82" s="62">
        <f>'M Yleinen'!H82</f>
        <v>10.3</v>
      </c>
      <c r="I82" s="62">
        <f>'M Yleinen'!I82</f>
        <v>0</v>
      </c>
      <c r="J82" s="62">
        <f>'M Yleinen'!J82</f>
        <v>4.9000000000000004</v>
      </c>
      <c r="K82" s="62">
        <f>'M Yleinen'!K82</f>
        <v>5.4</v>
      </c>
      <c r="L82" s="62">
        <f>'M Yleinen'!L82</f>
        <v>0</v>
      </c>
      <c r="M82" s="62">
        <f>'M Yleinen'!M82</f>
        <v>0</v>
      </c>
      <c r="N82" s="62">
        <f>'M Yleinen'!N82</f>
        <v>0</v>
      </c>
      <c r="O82" s="62">
        <f>'M Yleinen'!O82</f>
        <v>0</v>
      </c>
      <c r="P82" s="62">
        <f>'M Yleinen'!P82</f>
        <v>0</v>
      </c>
      <c r="Q82" s="62">
        <f>'M Yleinen'!Q82</f>
        <v>0</v>
      </c>
      <c r="R82" s="62">
        <f>'M Yleinen'!R82</f>
        <v>0</v>
      </c>
      <c r="S82" s="62">
        <f>'M Yleinen'!S82</f>
        <v>0</v>
      </c>
      <c r="T82" s="62">
        <f>'M Yleinen'!T82</f>
        <v>0</v>
      </c>
      <c r="U82" s="62">
        <f>'M Yleinen'!U82</f>
        <v>0</v>
      </c>
      <c r="V82" s="62">
        <f>'M Yleinen'!V82</f>
        <v>0</v>
      </c>
      <c r="W82" s="62">
        <f>'M Yleinen'!W82</f>
        <v>0</v>
      </c>
      <c r="X82" s="62">
        <f>'M Yleinen'!X82</f>
        <v>0</v>
      </c>
      <c r="Y82" s="62">
        <f>'M Yleinen'!Y82</f>
        <v>0</v>
      </c>
      <c r="Z82" s="62">
        <f>'M Yleinen'!Z82</f>
        <v>0</v>
      </c>
      <c r="AA82" s="62">
        <f>'M Yleinen'!AA82</f>
        <v>0</v>
      </c>
      <c r="AB82" s="24"/>
    </row>
    <row r="83" spans="1:28" x14ac:dyDescent="0.3">
      <c r="A83" s="26">
        <v>18</v>
      </c>
      <c r="B83" s="62">
        <f>'M Yleinen'!B83</f>
        <v>81</v>
      </c>
      <c r="C83" s="62" t="str">
        <f>'M Yleinen'!C83</f>
        <v>Kortelainen Jari</v>
      </c>
      <c r="D83" s="62" t="str">
        <f>'M Yleinen'!D83</f>
        <v>M45</v>
      </c>
      <c r="E83" s="62">
        <f>'M Yleinen'!E83</f>
        <v>1959</v>
      </c>
      <c r="F83" s="83">
        <f>'M Yleinen'!F83</f>
        <v>9.875</v>
      </c>
      <c r="G83" s="83">
        <f>'M Yleinen'!G83</f>
        <v>0</v>
      </c>
      <c r="H83" s="83">
        <f>F83+G83</f>
        <v>9.875</v>
      </c>
      <c r="I83" s="83">
        <f>'M Yleinen'!I83</f>
        <v>0</v>
      </c>
      <c r="J83" s="83">
        <f>'M Yleinen'!J83</f>
        <v>0</v>
      </c>
      <c r="K83" s="83">
        <f>'M Yleinen'!K83</f>
        <v>0</v>
      </c>
      <c r="L83" s="83">
        <f>'M Yleinen'!L83</f>
        <v>0.35</v>
      </c>
      <c r="M83" s="83">
        <f>'M Yleinen'!M83</f>
        <v>0</v>
      </c>
      <c r="N83" s="83">
        <f>'M Yleinen'!N83</f>
        <v>0</v>
      </c>
      <c r="O83" s="83">
        <f>'M Yleinen'!O83</f>
        <v>0</v>
      </c>
      <c r="P83" s="83">
        <f>'M Yleinen'!P83</f>
        <v>0</v>
      </c>
      <c r="Q83" s="83">
        <f>'M Yleinen'!Q83</f>
        <v>0</v>
      </c>
      <c r="R83" s="83">
        <f>'M Yleinen'!R83</f>
        <v>0</v>
      </c>
      <c r="S83" s="83">
        <f>'M Yleinen'!S83</f>
        <v>0</v>
      </c>
      <c r="T83" s="83">
        <f>'M Yleinen'!T83</f>
        <v>0.52500000000000002</v>
      </c>
      <c r="U83" s="83">
        <f>'M Yleinen'!U83</f>
        <v>0</v>
      </c>
      <c r="V83" s="83">
        <f>'M Yleinen'!V83</f>
        <v>0</v>
      </c>
      <c r="W83" s="83">
        <f>'M Yleinen'!W83</f>
        <v>0</v>
      </c>
      <c r="X83" s="83">
        <f>'M Yleinen'!X83</f>
        <v>0</v>
      </c>
      <c r="Y83" s="83">
        <f>'M Yleinen'!Y83</f>
        <v>0</v>
      </c>
      <c r="Z83" s="83">
        <f>'M Yleinen'!Z83</f>
        <v>6</v>
      </c>
      <c r="AA83" s="83">
        <f>'M Yleinen'!AA83</f>
        <v>3</v>
      </c>
      <c r="AB83" s="25"/>
    </row>
    <row r="84" spans="1:28" hidden="1" x14ac:dyDescent="0.3">
      <c r="A84" s="23"/>
      <c r="B84" s="62">
        <f>'M Yleinen'!B84</f>
        <v>82</v>
      </c>
      <c r="C84" s="62" t="str">
        <f>'M Yleinen'!C84</f>
        <v>Haarahiltunen Antti</v>
      </c>
      <c r="D84" s="62" t="str">
        <f>'M Yleinen'!D84</f>
        <v>MC</v>
      </c>
      <c r="E84" s="62">
        <f>'M Yleinen'!E84</f>
        <v>1979</v>
      </c>
      <c r="F84" s="62">
        <f>'M Yleinen'!F84</f>
        <v>9.75</v>
      </c>
      <c r="G84" s="62">
        <f>'M Yleinen'!G84</f>
        <v>0</v>
      </c>
      <c r="H84" s="62">
        <f>'M Yleinen'!H84</f>
        <v>9.75</v>
      </c>
      <c r="I84" s="62">
        <f>'M Yleinen'!I84</f>
        <v>0</v>
      </c>
      <c r="J84" s="62">
        <f>'M Yleinen'!J84</f>
        <v>0</v>
      </c>
      <c r="K84" s="62">
        <f>'M Yleinen'!K84</f>
        <v>2.25</v>
      </c>
      <c r="L84" s="62">
        <f>'M Yleinen'!L84</f>
        <v>0</v>
      </c>
      <c r="M84" s="62">
        <f>'M Yleinen'!M84</f>
        <v>0</v>
      </c>
      <c r="N84" s="62">
        <f>'M Yleinen'!N84</f>
        <v>0</v>
      </c>
      <c r="O84" s="62">
        <f>'M Yleinen'!O84</f>
        <v>0</v>
      </c>
      <c r="P84" s="62">
        <f>'M Yleinen'!P84</f>
        <v>0</v>
      </c>
      <c r="Q84" s="62">
        <f>'M Yleinen'!Q84</f>
        <v>0</v>
      </c>
      <c r="R84" s="62">
        <f>'M Yleinen'!R84</f>
        <v>0</v>
      </c>
      <c r="S84" s="62">
        <f>'M Yleinen'!S84</f>
        <v>0</v>
      </c>
      <c r="T84" s="62">
        <f>'M Yleinen'!T84</f>
        <v>0</v>
      </c>
      <c r="U84" s="62">
        <f>'M Yleinen'!U84</f>
        <v>6</v>
      </c>
      <c r="V84" s="62">
        <f>'M Yleinen'!V84</f>
        <v>0</v>
      </c>
      <c r="W84" s="62">
        <f>'M Yleinen'!W84</f>
        <v>0</v>
      </c>
      <c r="X84" s="62">
        <f>'M Yleinen'!X84</f>
        <v>0</v>
      </c>
      <c r="Y84" s="62">
        <f>'M Yleinen'!Y84</f>
        <v>0</v>
      </c>
      <c r="Z84" s="62">
        <f>'M Yleinen'!Z84</f>
        <v>0</v>
      </c>
      <c r="AA84" s="62">
        <f>'M Yleinen'!AA84</f>
        <v>1.5</v>
      </c>
      <c r="AB84" s="25"/>
    </row>
    <row r="85" spans="1:28" hidden="1" x14ac:dyDescent="0.3">
      <c r="A85" s="23"/>
      <c r="B85" s="62">
        <f>'M Yleinen'!B85</f>
        <v>83</v>
      </c>
      <c r="C85" s="62" t="str">
        <f>'M Yleinen'!C85</f>
        <v>Patel Emil</v>
      </c>
      <c r="D85" s="62" t="str">
        <f>'M Yleinen'!D85</f>
        <v>MC</v>
      </c>
      <c r="E85" s="62">
        <f>'M Yleinen'!E85</f>
        <v>1984</v>
      </c>
      <c r="F85" s="62">
        <f>'M Yleinen'!F85</f>
        <v>9.5500000000000007</v>
      </c>
      <c r="G85" s="62">
        <f>'M Yleinen'!G85</f>
        <v>0</v>
      </c>
      <c r="H85" s="62">
        <f>'M Yleinen'!H85</f>
        <v>9.5500000000000007</v>
      </c>
      <c r="I85" s="62">
        <f>'M Yleinen'!I85</f>
        <v>0</v>
      </c>
      <c r="J85" s="62">
        <f>'M Yleinen'!J85</f>
        <v>0</v>
      </c>
      <c r="K85" s="62">
        <f>'M Yleinen'!K85</f>
        <v>0</v>
      </c>
      <c r="L85" s="62">
        <f>'M Yleinen'!L85</f>
        <v>0</v>
      </c>
      <c r="M85" s="62">
        <f>'M Yleinen'!M85</f>
        <v>0</v>
      </c>
      <c r="N85" s="62">
        <f>'M Yleinen'!N85</f>
        <v>0</v>
      </c>
      <c r="O85" s="62">
        <f>'M Yleinen'!O85</f>
        <v>0</v>
      </c>
      <c r="P85" s="62">
        <f>'M Yleinen'!P85</f>
        <v>0</v>
      </c>
      <c r="Q85" s="62">
        <f>'M Yleinen'!Q85</f>
        <v>0</v>
      </c>
      <c r="R85" s="62">
        <f>'M Yleinen'!R85</f>
        <v>0</v>
      </c>
      <c r="S85" s="62">
        <f>'M Yleinen'!S85</f>
        <v>3</v>
      </c>
      <c r="T85" s="62">
        <f>'M Yleinen'!T85</f>
        <v>1.05</v>
      </c>
      <c r="U85" s="62">
        <f>'M Yleinen'!U85</f>
        <v>0</v>
      </c>
      <c r="V85" s="62">
        <f>'M Yleinen'!V85</f>
        <v>4</v>
      </c>
      <c r="W85" s="62">
        <f>'M Yleinen'!W85</f>
        <v>0</v>
      </c>
      <c r="X85" s="62">
        <f>'M Yleinen'!X85</f>
        <v>1.5</v>
      </c>
      <c r="Y85" s="62">
        <f>'M Yleinen'!Y85</f>
        <v>0</v>
      </c>
      <c r="Z85" s="62">
        <f>'M Yleinen'!Z85</f>
        <v>0</v>
      </c>
      <c r="AA85" s="62">
        <f>'M Yleinen'!AA85</f>
        <v>0</v>
      </c>
      <c r="AB85" s="24"/>
    </row>
    <row r="86" spans="1:28" hidden="1" x14ac:dyDescent="0.3">
      <c r="A86" s="23"/>
      <c r="B86" s="62">
        <f>'M Yleinen'!B86</f>
        <v>84</v>
      </c>
      <c r="C86" s="62" t="str">
        <f>'M Yleinen'!C86</f>
        <v>Heikkinen Janne</v>
      </c>
      <c r="D86" s="62" t="str">
        <f>'M Yleinen'!D86</f>
        <v>MC</v>
      </c>
      <c r="E86" s="62">
        <f>'M Yleinen'!E86</f>
        <v>1985</v>
      </c>
      <c r="F86" s="62">
        <f>'M Yleinen'!F86</f>
        <v>9</v>
      </c>
      <c r="G86" s="62">
        <f>'M Yleinen'!G86</f>
        <v>0</v>
      </c>
      <c r="H86" s="62">
        <f>'M Yleinen'!H86</f>
        <v>9</v>
      </c>
      <c r="I86" s="62">
        <f>'M Yleinen'!I86</f>
        <v>0</v>
      </c>
      <c r="J86" s="62">
        <f>'M Yleinen'!J86</f>
        <v>0</v>
      </c>
      <c r="K86" s="62">
        <f>'M Yleinen'!K86</f>
        <v>0</v>
      </c>
      <c r="L86" s="62">
        <f>'M Yleinen'!L86</f>
        <v>0</v>
      </c>
      <c r="M86" s="62">
        <f>'M Yleinen'!M86</f>
        <v>0</v>
      </c>
      <c r="N86" s="62">
        <f>'M Yleinen'!N86</f>
        <v>1.5</v>
      </c>
      <c r="O86" s="62">
        <f>'M Yleinen'!O86</f>
        <v>0</v>
      </c>
      <c r="P86" s="62">
        <f>'M Yleinen'!P86</f>
        <v>0</v>
      </c>
      <c r="Q86" s="62">
        <f>'M Yleinen'!Q86</f>
        <v>0</v>
      </c>
      <c r="R86" s="62">
        <f>'M Yleinen'!R86</f>
        <v>0</v>
      </c>
      <c r="S86" s="62">
        <f>'M Yleinen'!S86</f>
        <v>0</v>
      </c>
      <c r="T86" s="62">
        <f>'M Yleinen'!T86</f>
        <v>0</v>
      </c>
      <c r="U86" s="62">
        <f>'M Yleinen'!U86</f>
        <v>0</v>
      </c>
      <c r="V86" s="62">
        <f>'M Yleinen'!V86</f>
        <v>7.5</v>
      </c>
      <c r="W86" s="62">
        <f>'M Yleinen'!W86</f>
        <v>0</v>
      </c>
      <c r="X86" s="62">
        <f>'M Yleinen'!X86</f>
        <v>0</v>
      </c>
      <c r="Y86" s="62">
        <f>'M Yleinen'!Y86</f>
        <v>0</v>
      </c>
      <c r="Z86" s="62">
        <f>'M Yleinen'!Z86</f>
        <v>0</v>
      </c>
      <c r="AA86" s="62">
        <f>'M Yleinen'!AA86</f>
        <v>0</v>
      </c>
      <c r="AB86" s="24"/>
    </row>
    <row r="87" spans="1:28" hidden="1" x14ac:dyDescent="0.3">
      <c r="A87" s="23"/>
      <c r="B87" s="62">
        <f>'M Yleinen'!B87</f>
        <v>85</v>
      </c>
      <c r="C87" s="62" t="str">
        <f>'M Yleinen'!C87</f>
        <v>Kekoni Jouni</v>
      </c>
      <c r="D87" s="62" t="str">
        <f>'M Yleinen'!D87</f>
        <v>MC</v>
      </c>
      <c r="E87" s="62">
        <f>'M Yleinen'!E87</f>
        <v>1983</v>
      </c>
      <c r="F87" s="62">
        <f>'M Yleinen'!F87</f>
        <v>8.25</v>
      </c>
      <c r="G87" s="62">
        <f>'M Yleinen'!G87</f>
        <v>0</v>
      </c>
      <c r="H87" s="62">
        <f>'M Yleinen'!H87</f>
        <v>8.25</v>
      </c>
      <c r="I87" s="62">
        <f>'M Yleinen'!I87</f>
        <v>0</v>
      </c>
      <c r="J87" s="62">
        <f>'M Yleinen'!J87</f>
        <v>0</v>
      </c>
      <c r="K87" s="62">
        <f>'M Yleinen'!K87</f>
        <v>0</v>
      </c>
      <c r="L87" s="62">
        <f>'M Yleinen'!L87</f>
        <v>0</v>
      </c>
      <c r="M87" s="62">
        <f>'M Yleinen'!M87</f>
        <v>0</v>
      </c>
      <c r="N87" s="62">
        <f>'M Yleinen'!N87</f>
        <v>0</v>
      </c>
      <c r="O87" s="62">
        <f>'M Yleinen'!O87</f>
        <v>0</v>
      </c>
      <c r="P87" s="62">
        <f>'M Yleinen'!P87</f>
        <v>2.25</v>
      </c>
      <c r="Q87" s="62">
        <f>'M Yleinen'!Q87</f>
        <v>0</v>
      </c>
      <c r="R87" s="62">
        <f>'M Yleinen'!R87</f>
        <v>2.25</v>
      </c>
      <c r="S87" s="62">
        <f>'M Yleinen'!S87</f>
        <v>0</v>
      </c>
      <c r="T87" s="62">
        <f>'M Yleinen'!T87</f>
        <v>0</v>
      </c>
      <c r="U87" s="62">
        <f>'M Yleinen'!U87</f>
        <v>0</v>
      </c>
      <c r="V87" s="62">
        <f>'M Yleinen'!V87</f>
        <v>1.5</v>
      </c>
      <c r="W87" s="62">
        <f>'M Yleinen'!W87</f>
        <v>0</v>
      </c>
      <c r="X87" s="62">
        <f>'M Yleinen'!X87</f>
        <v>0</v>
      </c>
      <c r="Y87" s="62">
        <f>'M Yleinen'!Y87</f>
        <v>2.25</v>
      </c>
      <c r="Z87" s="62">
        <f>'M Yleinen'!Z87</f>
        <v>0</v>
      </c>
      <c r="AA87" s="62">
        <f>'M Yleinen'!AA87</f>
        <v>0</v>
      </c>
      <c r="AB87" s="24"/>
    </row>
    <row r="88" spans="1:28" hidden="1" x14ac:dyDescent="0.3">
      <c r="A88" s="23"/>
      <c r="B88" s="62">
        <f>'M Yleinen'!B88</f>
        <v>85</v>
      </c>
      <c r="C88" s="62" t="str">
        <f>'M Yleinen'!C88</f>
        <v>Hallbäck Jonas</v>
      </c>
      <c r="D88" s="62" t="str">
        <f>'M Yleinen'!D88</f>
        <v>MC</v>
      </c>
      <c r="E88" s="62">
        <f>'M Yleinen'!E88</f>
        <v>1994</v>
      </c>
      <c r="F88" s="62">
        <f>'M Yleinen'!F88</f>
        <v>8.25</v>
      </c>
      <c r="G88" s="62">
        <f>'M Yleinen'!G88</f>
        <v>0</v>
      </c>
      <c r="H88" s="62">
        <f>'M Yleinen'!H88</f>
        <v>8.25</v>
      </c>
      <c r="I88" s="62">
        <f>'M Yleinen'!I88</f>
        <v>0</v>
      </c>
      <c r="J88" s="62">
        <f>'M Yleinen'!J88</f>
        <v>0</v>
      </c>
      <c r="K88" s="62">
        <f>'M Yleinen'!K88</f>
        <v>0</v>
      </c>
      <c r="L88" s="62">
        <f>'M Yleinen'!L88</f>
        <v>0</v>
      </c>
      <c r="M88" s="62">
        <f>'M Yleinen'!M88</f>
        <v>0</v>
      </c>
      <c r="N88" s="62">
        <f>'M Yleinen'!N88</f>
        <v>0</v>
      </c>
      <c r="O88" s="62">
        <f>'M Yleinen'!O88</f>
        <v>0</v>
      </c>
      <c r="P88" s="62">
        <f>'M Yleinen'!P88</f>
        <v>2.25</v>
      </c>
      <c r="Q88" s="62">
        <f>'M Yleinen'!Q88</f>
        <v>0</v>
      </c>
      <c r="R88" s="62">
        <f>'M Yleinen'!R88</f>
        <v>0</v>
      </c>
      <c r="S88" s="62">
        <f>'M Yleinen'!S88</f>
        <v>6</v>
      </c>
      <c r="T88" s="62">
        <f>'M Yleinen'!T88</f>
        <v>0</v>
      </c>
      <c r="U88" s="62">
        <f>'M Yleinen'!U88</f>
        <v>0</v>
      </c>
      <c r="V88" s="62">
        <f>'M Yleinen'!V88</f>
        <v>0</v>
      </c>
      <c r="W88" s="62">
        <f>'M Yleinen'!W88</f>
        <v>0</v>
      </c>
      <c r="X88" s="62">
        <f>'M Yleinen'!X88</f>
        <v>0</v>
      </c>
      <c r="Y88" s="62">
        <f>'M Yleinen'!Y88</f>
        <v>0</v>
      </c>
      <c r="Z88" s="62">
        <f>'M Yleinen'!Z88</f>
        <v>0</v>
      </c>
      <c r="AA88" s="62">
        <f>'M Yleinen'!AA88</f>
        <v>0</v>
      </c>
      <c r="AB88" s="24"/>
    </row>
    <row r="89" spans="1:28" hidden="1" x14ac:dyDescent="0.3">
      <c r="A89" s="23"/>
      <c r="B89" s="62">
        <f>'M Yleinen'!B89</f>
        <v>87</v>
      </c>
      <c r="C89" s="62" t="str">
        <f>'M Yleinen'!C89</f>
        <v>Kantola Markus</v>
      </c>
      <c r="D89" s="62" t="str">
        <f>'M Yleinen'!D89</f>
        <v>MC</v>
      </c>
      <c r="E89" s="62">
        <f>'M Yleinen'!E89</f>
        <v>1965</v>
      </c>
      <c r="F89" s="62">
        <f>'M Yleinen'!F89</f>
        <v>8</v>
      </c>
      <c r="G89" s="62">
        <f>'M Yleinen'!G89</f>
        <v>0</v>
      </c>
      <c r="H89" s="62">
        <f>'M Yleinen'!H89</f>
        <v>8</v>
      </c>
      <c r="I89" s="62">
        <f>'M Yleinen'!I89</f>
        <v>2.25</v>
      </c>
      <c r="J89" s="62">
        <f>'M Yleinen'!J89</f>
        <v>3.5</v>
      </c>
      <c r="K89" s="62">
        <f>'M Yleinen'!K89</f>
        <v>2.25</v>
      </c>
      <c r="L89" s="62">
        <f>'M Yleinen'!L89</f>
        <v>0</v>
      </c>
      <c r="M89" s="62">
        <f>'M Yleinen'!M89</f>
        <v>0</v>
      </c>
      <c r="N89" s="62">
        <f>'M Yleinen'!N89</f>
        <v>0</v>
      </c>
      <c r="O89" s="62">
        <f>'M Yleinen'!O89</f>
        <v>0</v>
      </c>
      <c r="P89" s="62">
        <f>'M Yleinen'!P89</f>
        <v>0</v>
      </c>
      <c r="Q89" s="62">
        <f>'M Yleinen'!Q89</f>
        <v>0</v>
      </c>
      <c r="R89" s="62">
        <f>'M Yleinen'!R89</f>
        <v>0</v>
      </c>
      <c r="S89" s="62">
        <f>'M Yleinen'!S89</f>
        <v>0</v>
      </c>
      <c r="T89" s="62">
        <f>'M Yleinen'!T89</f>
        <v>0</v>
      </c>
      <c r="U89" s="62">
        <f>'M Yleinen'!U89</f>
        <v>0</v>
      </c>
      <c r="V89" s="62">
        <f>'M Yleinen'!V89</f>
        <v>0</v>
      </c>
      <c r="W89" s="62">
        <f>'M Yleinen'!W89</f>
        <v>0</v>
      </c>
      <c r="X89" s="62">
        <f>'M Yleinen'!X89</f>
        <v>0</v>
      </c>
      <c r="Y89" s="62">
        <f>'M Yleinen'!Y89</f>
        <v>0</v>
      </c>
      <c r="Z89" s="62">
        <f>'M Yleinen'!Z89</f>
        <v>0</v>
      </c>
      <c r="AA89" s="62">
        <f>'M Yleinen'!AA89</f>
        <v>0</v>
      </c>
      <c r="AB89" s="24"/>
    </row>
    <row r="90" spans="1:28" hidden="1" x14ac:dyDescent="0.3">
      <c r="A90" s="24"/>
      <c r="B90" s="62">
        <f>'M Yleinen'!B90</f>
        <v>88</v>
      </c>
      <c r="C90" s="62" t="str">
        <f>'M Yleinen'!C90</f>
        <v>Julin Ville</v>
      </c>
      <c r="D90" s="62" t="str">
        <f>'M Yleinen'!D90</f>
        <v>MC</v>
      </c>
      <c r="E90" s="62">
        <f>'M Yleinen'!E90</f>
        <v>1993</v>
      </c>
      <c r="F90" s="62">
        <f>'M Yleinen'!F90</f>
        <v>7.5</v>
      </c>
      <c r="G90" s="62">
        <f>'M Yleinen'!G90</f>
        <v>0</v>
      </c>
      <c r="H90" s="62">
        <f>'M Yleinen'!H90</f>
        <v>7.5</v>
      </c>
      <c r="I90" s="62">
        <f>'M Yleinen'!I90</f>
        <v>0</v>
      </c>
      <c r="J90" s="62">
        <f>'M Yleinen'!J90</f>
        <v>0</v>
      </c>
      <c r="K90" s="62">
        <f>'M Yleinen'!K90</f>
        <v>0</v>
      </c>
      <c r="L90" s="62">
        <f>'M Yleinen'!L90</f>
        <v>0</v>
      </c>
      <c r="M90" s="62">
        <f>'M Yleinen'!M90</f>
        <v>0</v>
      </c>
      <c r="N90" s="62">
        <f>'M Yleinen'!N90</f>
        <v>0</v>
      </c>
      <c r="O90" s="62">
        <f>'M Yleinen'!O90</f>
        <v>6</v>
      </c>
      <c r="P90" s="62">
        <f>'M Yleinen'!P90</f>
        <v>0</v>
      </c>
      <c r="Q90" s="62">
        <f>'M Yleinen'!Q90</f>
        <v>1.5</v>
      </c>
      <c r="R90" s="62">
        <f>'M Yleinen'!R90</f>
        <v>0</v>
      </c>
      <c r="S90" s="62">
        <f>'M Yleinen'!S90</f>
        <v>0</v>
      </c>
      <c r="T90" s="62">
        <f>'M Yleinen'!T90</f>
        <v>0</v>
      </c>
      <c r="U90" s="62">
        <f>'M Yleinen'!U90</f>
        <v>0</v>
      </c>
      <c r="V90" s="62">
        <f>'M Yleinen'!V90</f>
        <v>0</v>
      </c>
      <c r="W90" s="62">
        <f>'M Yleinen'!W90</f>
        <v>0</v>
      </c>
      <c r="X90" s="62">
        <f>'M Yleinen'!X90</f>
        <v>0</v>
      </c>
      <c r="Y90" s="62">
        <f>'M Yleinen'!Y90</f>
        <v>0</v>
      </c>
      <c r="Z90" s="62">
        <f>'M Yleinen'!Z90</f>
        <v>0</v>
      </c>
      <c r="AA90" s="62">
        <f>'M Yleinen'!AA90</f>
        <v>0</v>
      </c>
      <c r="AB90" s="24"/>
    </row>
    <row r="91" spans="1:28" hidden="1" x14ac:dyDescent="0.3">
      <c r="A91" s="26"/>
      <c r="B91" s="62">
        <f>'M Yleinen'!B91</f>
        <v>88</v>
      </c>
      <c r="C91" s="62" t="str">
        <f>'M Yleinen'!C91</f>
        <v>Kangas Arto</v>
      </c>
      <c r="D91" s="62" t="str">
        <f>'M Yleinen'!D91</f>
        <v>MC</v>
      </c>
      <c r="E91" s="62">
        <f>'M Yleinen'!E91</f>
        <v>1967</v>
      </c>
      <c r="F91" s="62">
        <f>'M Yleinen'!F91</f>
        <v>7.5</v>
      </c>
      <c r="G91" s="62">
        <f>'M Yleinen'!G91</f>
        <v>0</v>
      </c>
      <c r="H91" s="62">
        <f>'M Yleinen'!H91</f>
        <v>7.5</v>
      </c>
      <c r="I91" s="62">
        <f>'M Yleinen'!I91</f>
        <v>0</v>
      </c>
      <c r="J91" s="62">
        <f>'M Yleinen'!J91</f>
        <v>0</v>
      </c>
      <c r="K91" s="62">
        <f>'M Yleinen'!K91</f>
        <v>0</v>
      </c>
      <c r="L91" s="62">
        <f>'M Yleinen'!L91</f>
        <v>0</v>
      </c>
      <c r="M91" s="62">
        <f>'M Yleinen'!M91</f>
        <v>0</v>
      </c>
      <c r="N91" s="62">
        <f>'M Yleinen'!N91</f>
        <v>0</v>
      </c>
      <c r="O91" s="62">
        <f>'M Yleinen'!O91</f>
        <v>7.5</v>
      </c>
      <c r="P91" s="62">
        <f>'M Yleinen'!P91</f>
        <v>0</v>
      </c>
      <c r="Q91" s="62">
        <f>'M Yleinen'!Q91</f>
        <v>0</v>
      </c>
      <c r="R91" s="62">
        <f>'M Yleinen'!R91</f>
        <v>0</v>
      </c>
      <c r="S91" s="62">
        <f>'M Yleinen'!S91</f>
        <v>0</v>
      </c>
      <c r="T91" s="62">
        <f>'M Yleinen'!T91</f>
        <v>0</v>
      </c>
      <c r="U91" s="62">
        <f>'M Yleinen'!U91</f>
        <v>0</v>
      </c>
      <c r="V91" s="62">
        <f>'M Yleinen'!V91</f>
        <v>0</v>
      </c>
      <c r="W91" s="62">
        <f>'M Yleinen'!W91</f>
        <v>0</v>
      </c>
      <c r="X91" s="62">
        <f>'M Yleinen'!X91</f>
        <v>0</v>
      </c>
      <c r="Y91" s="62">
        <f>'M Yleinen'!Y91</f>
        <v>0</v>
      </c>
      <c r="Z91" s="62">
        <f>'M Yleinen'!Z91</f>
        <v>0</v>
      </c>
      <c r="AA91" s="62">
        <f>'M Yleinen'!AA91</f>
        <v>0</v>
      </c>
      <c r="AB91" s="24"/>
    </row>
    <row r="92" spans="1:28" x14ac:dyDescent="0.3">
      <c r="A92" s="26">
        <v>19</v>
      </c>
      <c r="B92" s="62">
        <f>'M Yleinen'!B92</f>
        <v>88</v>
      </c>
      <c r="C92" s="62" t="str">
        <f>'M Yleinen'!C92</f>
        <v>Johnson Richard</v>
      </c>
      <c r="D92" s="62" t="str">
        <f>'M Yleinen'!D92</f>
        <v>M45</v>
      </c>
      <c r="E92" s="62">
        <f>'M Yleinen'!E92</f>
        <v>1962</v>
      </c>
      <c r="F92" s="83">
        <f>'M Yleinen'!F92</f>
        <v>7.5</v>
      </c>
      <c r="G92" s="83">
        <v>0</v>
      </c>
      <c r="H92" s="83">
        <f>F92+G92</f>
        <v>7.5</v>
      </c>
      <c r="I92" s="83">
        <f>'M Yleinen'!I92</f>
        <v>0</v>
      </c>
      <c r="J92" s="83">
        <f>'M Yleinen'!J92</f>
        <v>0</v>
      </c>
      <c r="K92" s="83">
        <f>'M Yleinen'!K92</f>
        <v>0</v>
      </c>
      <c r="L92" s="83">
        <f>'M Yleinen'!L92</f>
        <v>0</v>
      </c>
      <c r="M92" s="83">
        <f>'M Yleinen'!M92</f>
        <v>0</v>
      </c>
      <c r="N92" s="83">
        <f>'M Yleinen'!N92</f>
        <v>0</v>
      </c>
      <c r="O92" s="83">
        <f>'M Yleinen'!O92</f>
        <v>0</v>
      </c>
      <c r="P92" s="83">
        <f>'M Yleinen'!P92</f>
        <v>0</v>
      </c>
      <c r="Q92" s="83">
        <f>'M Yleinen'!Q92</f>
        <v>0</v>
      </c>
      <c r="R92" s="83">
        <f>'M Yleinen'!R92</f>
        <v>0</v>
      </c>
      <c r="S92" s="83">
        <f>'M Yleinen'!S92</f>
        <v>7.5</v>
      </c>
      <c r="T92" s="83">
        <f>'M Yleinen'!T92</f>
        <v>0</v>
      </c>
      <c r="U92" s="83">
        <f>'M Yleinen'!U92</f>
        <v>0</v>
      </c>
      <c r="V92" s="83">
        <f>'M Yleinen'!V92</f>
        <v>0</v>
      </c>
      <c r="W92" s="83">
        <f>'M Yleinen'!W92</f>
        <v>0</v>
      </c>
      <c r="X92" s="83">
        <f>'M Yleinen'!X92</f>
        <v>0</v>
      </c>
      <c r="Y92" s="83">
        <f>'M Yleinen'!Y92</f>
        <v>0</v>
      </c>
      <c r="Z92" s="83">
        <f>'M Yleinen'!Z92</f>
        <v>0</v>
      </c>
      <c r="AA92" s="83">
        <f>'M Yleinen'!AA92</f>
        <v>0</v>
      </c>
      <c r="AB92" s="24"/>
    </row>
    <row r="93" spans="1:28" hidden="1" x14ac:dyDescent="0.3">
      <c r="A93" s="24"/>
      <c r="B93" s="62">
        <f>'M Yleinen'!B93</f>
        <v>88</v>
      </c>
      <c r="C93" s="62" t="str">
        <f>'M Yleinen'!C93</f>
        <v>Salo Jussipekka</v>
      </c>
      <c r="D93" s="62" t="str">
        <f>'M Yleinen'!D93</f>
        <v>P21</v>
      </c>
      <c r="E93" s="62">
        <f>'M Yleinen'!E93</f>
        <v>0</v>
      </c>
      <c r="F93" s="62">
        <f>'M Yleinen'!F93</f>
        <v>7.5</v>
      </c>
      <c r="G93" s="62">
        <f>'M Yleinen'!G93</f>
        <v>0</v>
      </c>
      <c r="H93" s="62">
        <f>'M Yleinen'!H93</f>
        <v>7.5</v>
      </c>
      <c r="I93" s="62">
        <f>'M Yleinen'!I93</f>
        <v>0</v>
      </c>
      <c r="J93" s="62">
        <f>'M Yleinen'!J93</f>
        <v>0</v>
      </c>
      <c r="K93" s="62">
        <f>'M Yleinen'!K93</f>
        <v>7.5</v>
      </c>
      <c r="L93" s="62">
        <f>'M Yleinen'!L93</f>
        <v>0</v>
      </c>
      <c r="M93" s="62">
        <f>'M Yleinen'!M93</f>
        <v>0</v>
      </c>
      <c r="N93" s="62">
        <f>'M Yleinen'!N93</f>
        <v>0</v>
      </c>
      <c r="O93" s="62">
        <f>'M Yleinen'!O93</f>
        <v>0</v>
      </c>
      <c r="P93" s="62">
        <f>'M Yleinen'!P93</f>
        <v>0</v>
      </c>
      <c r="Q93" s="62">
        <f>'M Yleinen'!Q93</f>
        <v>0</v>
      </c>
      <c r="R93" s="62">
        <f>'M Yleinen'!R93</f>
        <v>0</v>
      </c>
      <c r="S93" s="62">
        <f>'M Yleinen'!S93</f>
        <v>0</v>
      </c>
      <c r="T93" s="62">
        <f>'M Yleinen'!T93</f>
        <v>0</v>
      </c>
      <c r="U93" s="62">
        <f>'M Yleinen'!U93</f>
        <v>0</v>
      </c>
      <c r="V93" s="62">
        <f>'M Yleinen'!V93</f>
        <v>0</v>
      </c>
      <c r="W93" s="62">
        <f>'M Yleinen'!W93</f>
        <v>0</v>
      </c>
      <c r="X93" s="62">
        <f>'M Yleinen'!X93</f>
        <v>0</v>
      </c>
      <c r="Y93" s="62">
        <f>'M Yleinen'!Y93</f>
        <v>0</v>
      </c>
      <c r="Z93" s="62">
        <f>'M Yleinen'!Z93</f>
        <v>0</v>
      </c>
      <c r="AA93" s="62">
        <f>'M Yleinen'!AA93</f>
        <v>0</v>
      </c>
      <c r="AB93" s="24"/>
    </row>
    <row r="94" spans="1:28" hidden="1" x14ac:dyDescent="0.3">
      <c r="A94" s="24"/>
      <c r="B94" s="62">
        <f>'M Yleinen'!B94</f>
        <v>92</v>
      </c>
      <c r="C94" s="62" t="str">
        <f>'M Yleinen'!C94</f>
        <v>Palmgren Patrik</v>
      </c>
      <c r="D94" s="62" t="str">
        <f>'M Yleinen'!D94</f>
        <v>MC</v>
      </c>
      <c r="E94" s="62">
        <f>'M Yleinen'!E94</f>
        <v>1983</v>
      </c>
      <c r="F94" s="62">
        <f>'M Yleinen'!F94</f>
        <v>7</v>
      </c>
      <c r="G94" s="62">
        <f>'M Yleinen'!G94</f>
        <v>0</v>
      </c>
      <c r="H94" s="62">
        <f>'M Yleinen'!H94</f>
        <v>7</v>
      </c>
      <c r="I94" s="62">
        <f>'M Yleinen'!I94</f>
        <v>0</v>
      </c>
      <c r="J94" s="62">
        <f>'M Yleinen'!J94</f>
        <v>7</v>
      </c>
      <c r="K94" s="62">
        <f>'M Yleinen'!K94</f>
        <v>0</v>
      </c>
      <c r="L94" s="62">
        <f>'M Yleinen'!L94</f>
        <v>0</v>
      </c>
      <c r="M94" s="62">
        <f>'M Yleinen'!M94</f>
        <v>0</v>
      </c>
      <c r="N94" s="62">
        <f>'M Yleinen'!N94</f>
        <v>0</v>
      </c>
      <c r="O94" s="62">
        <f>'M Yleinen'!O94</f>
        <v>0</v>
      </c>
      <c r="P94" s="62">
        <f>'M Yleinen'!P94</f>
        <v>0</v>
      </c>
      <c r="Q94" s="62">
        <f>'M Yleinen'!Q94</f>
        <v>0</v>
      </c>
      <c r="R94" s="62">
        <f>'M Yleinen'!R94</f>
        <v>0</v>
      </c>
      <c r="S94" s="62">
        <f>'M Yleinen'!S94</f>
        <v>0</v>
      </c>
      <c r="T94" s="62">
        <f>'M Yleinen'!T94</f>
        <v>0</v>
      </c>
      <c r="U94" s="62">
        <f>'M Yleinen'!U94</f>
        <v>0</v>
      </c>
      <c r="V94" s="62">
        <f>'M Yleinen'!V94</f>
        <v>0</v>
      </c>
      <c r="W94" s="62">
        <f>'M Yleinen'!W94</f>
        <v>0</v>
      </c>
      <c r="X94" s="62">
        <f>'M Yleinen'!X94</f>
        <v>0</v>
      </c>
      <c r="Y94" s="62">
        <f>'M Yleinen'!Y94</f>
        <v>0</v>
      </c>
      <c r="Z94" s="62">
        <f>'M Yleinen'!Z94</f>
        <v>0</v>
      </c>
      <c r="AA94" s="62">
        <f>'M Yleinen'!AA94</f>
        <v>0</v>
      </c>
      <c r="AB94" s="24"/>
    </row>
    <row r="95" spans="1:28" hidden="1" x14ac:dyDescent="0.3">
      <c r="A95" s="23"/>
      <c r="B95" s="62">
        <f>'M Yleinen'!B95</f>
        <v>92</v>
      </c>
      <c r="C95" s="62" t="str">
        <f>'M Yleinen'!C95</f>
        <v>Fredriksson Kjell</v>
      </c>
      <c r="D95" s="62" t="str">
        <f>'M Yleinen'!D95</f>
        <v>MC</v>
      </c>
      <c r="E95" s="62">
        <f>'M Yleinen'!E95</f>
        <v>0</v>
      </c>
      <c r="F95" s="62">
        <f>'M Yleinen'!F95</f>
        <v>7</v>
      </c>
      <c r="G95" s="62">
        <f>'M Yleinen'!G95</f>
        <v>0</v>
      </c>
      <c r="H95" s="62">
        <f>'M Yleinen'!H95</f>
        <v>7</v>
      </c>
      <c r="I95" s="62">
        <f>'M Yleinen'!I95</f>
        <v>0</v>
      </c>
      <c r="J95" s="62">
        <f>'M Yleinen'!J95</f>
        <v>7</v>
      </c>
      <c r="K95" s="62">
        <f>'M Yleinen'!K95</f>
        <v>0</v>
      </c>
      <c r="L95" s="62">
        <f>'M Yleinen'!L95</f>
        <v>0</v>
      </c>
      <c r="M95" s="62">
        <f>'M Yleinen'!M95</f>
        <v>0</v>
      </c>
      <c r="N95" s="62">
        <f>'M Yleinen'!N95</f>
        <v>0</v>
      </c>
      <c r="O95" s="62">
        <f>'M Yleinen'!O95</f>
        <v>0</v>
      </c>
      <c r="P95" s="62">
        <f>'M Yleinen'!P95</f>
        <v>0</v>
      </c>
      <c r="Q95" s="62">
        <f>'M Yleinen'!Q95</f>
        <v>0</v>
      </c>
      <c r="R95" s="62">
        <f>'M Yleinen'!R95</f>
        <v>0</v>
      </c>
      <c r="S95" s="62">
        <f>'M Yleinen'!S95</f>
        <v>0</v>
      </c>
      <c r="T95" s="62">
        <f>'M Yleinen'!T95</f>
        <v>0</v>
      </c>
      <c r="U95" s="62">
        <f>'M Yleinen'!U95</f>
        <v>0</v>
      </c>
      <c r="V95" s="62">
        <f>'M Yleinen'!V95</f>
        <v>0</v>
      </c>
      <c r="W95" s="62">
        <f>'M Yleinen'!W95</f>
        <v>0</v>
      </c>
      <c r="X95" s="62">
        <f>'M Yleinen'!X95</f>
        <v>0</v>
      </c>
      <c r="Y95" s="62">
        <f>'M Yleinen'!Y95</f>
        <v>0</v>
      </c>
      <c r="Z95" s="62">
        <f>'M Yleinen'!Z95</f>
        <v>0</v>
      </c>
      <c r="AA95" s="62">
        <f>'M Yleinen'!AA95</f>
        <v>0</v>
      </c>
      <c r="AB95" s="24"/>
    </row>
    <row r="96" spans="1:28" hidden="1" x14ac:dyDescent="0.3">
      <c r="A96" s="23"/>
      <c r="B96" s="62">
        <f>'M Yleinen'!B96</f>
        <v>94</v>
      </c>
      <c r="C96" s="62" t="str">
        <f>'M Yleinen'!C96</f>
        <v>Virtanen Saku</v>
      </c>
      <c r="D96" s="62" t="str">
        <f>'M Yleinen'!D96</f>
        <v>MC</v>
      </c>
      <c r="E96" s="62">
        <f>'M Yleinen'!E96</f>
        <v>2001</v>
      </c>
      <c r="F96" s="62">
        <f>'M Yleinen'!F96</f>
        <v>7.5</v>
      </c>
      <c r="G96" s="62">
        <f>'M Yleinen'!G96</f>
        <v>0</v>
      </c>
      <c r="H96" s="62">
        <f>'M Yleinen'!H96</f>
        <v>7.5</v>
      </c>
      <c r="I96" s="62">
        <f>'M Yleinen'!I96</f>
        <v>0.75</v>
      </c>
      <c r="J96" s="62">
        <f>'M Yleinen'!J96</f>
        <v>0</v>
      </c>
      <c r="K96" s="62">
        <f>'M Yleinen'!K96</f>
        <v>0</v>
      </c>
      <c r="L96" s="62">
        <f>'M Yleinen'!L96</f>
        <v>0</v>
      </c>
      <c r="M96" s="62">
        <f>'M Yleinen'!M96</f>
        <v>2.25</v>
      </c>
      <c r="N96" s="62">
        <f>'M Yleinen'!N96</f>
        <v>0</v>
      </c>
      <c r="O96" s="62">
        <f>'M Yleinen'!O96</f>
        <v>0</v>
      </c>
      <c r="P96" s="62">
        <f>'M Yleinen'!P96</f>
        <v>0</v>
      </c>
      <c r="Q96" s="62">
        <f>'M Yleinen'!Q96</f>
        <v>0</v>
      </c>
      <c r="R96" s="62">
        <f>'M Yleinen'!R96</f>
        <v>0</v>
      </c>
      <c r="S96" s="62">
        <f>'M Yleinen'!S96</f>
        <v>0</v>
      </c>
      <c r="T96" s="62">
        <f>'M Yleinen'!T96</f>
        <v>0</v>
      </c>
      <c r="U96" s="62">
        <f>'M Yleinen'!U96</f>
        <v>4.5</v>
      </c>
      <c r="V96" s="62">
        <f>'M Yleinen'!V96</f>
        <v>0</v>
      </c>
      <c r="W96" s="62">
        <f>'M Yleinen'!W96</f>
        <v>0</v>
      </c>
      <c r="X96" s="62">
        <f>'M Yleinen'!X96</f>
        <v>0</v>
      </c>
      <c r="Y96" s="62">
        <f>'M Yleinen'!Y96</f>
        <v>0</v>
      </c>
      <c r="Z96" s="62">
        <f>'M Yleinen'!Z96</f>
        <v>0</v>
      </c>
      <c r="AA96" s="62">
        <f>'M Yleinen'!AA96</f>
        <v>0</v>
      </c>
      <c r="AB96" s="24"/>
    </row>
    <row r="97" spans="1:28" hidden="1" x14ac:dyDescent="0.3">
      <c r="A97" s="23"/>
      <c r="B97" s="62">
        <f>'M Yleinen'!B97</f>
        <v>95</v>
      </c>
      <c r="C97" s="62" t="str">
        <f>'M Yleinen'!C97</f>
        <v>Kasurinen Juha</v>
      </c>
      <c r="D97" s="62" t="str">
        <f>'M Yleinen'!D97</f>
        <v>MC</v>
      </c>
      <c r="E97" s="62">
        <f>'M Yleinen'!E97</f>
        <v>1978</v>
      </c>
      <c r="F97" s="62">
        <f>'M Yleinen'!F97</f>
        <v>6.75</v>
      </c>
      <c r="G97" s="62">
        <f>'M Yleinen'!G97</f>
        <v>0</v>
      </c>
      <c r="H97" s="62">
        <f>'M Yleinen'!H97</f>
        <v>6.75</v>
      </c>
      <c r="I97" s="62">
        <f>'M Yleinen'!I97</f>
        <v>0</v>
      </c>
      <c r="J97" s="62">
        <f>'M Yleinen'!J97</f>
        <v>0</v>
      </c>
      <c r="K97" s="62">
        <f>'M Yleinen'!K97</f>
        <v>0</v>
      </c>
      <c r="L97" s="62">
        <f>'M Yleinen'!L97</f>
        <v>0</v>
      </c>
      <c r="M97" s="62">
        <f>'M Yleinen'!M97</f>
        <v>0</v>
      </c>
      <c r="N97" s="62">
        <f>'M Yleinen'!N97</f>
        <v>0</v>
      </c>
      <c r="O97" s="62">
        <f>'M Yleinen'!O97</f>
        <v>0</v>
      </c>
      <c r="P97" s="62">
        <f>'M Yleinen'!P97</f>
        <v>0</v>
      </c>
      <c r="Q97" s="62">
        <f>'M Yleinen'!Q97</f>
        <v>0</v>
      </c>
      <c r="R97" s="62">
        <f>'M Yleinen'!R97</f>
        <v>6.75</v>
      </c>
      <c r="S97" s="62">
        <f>'M Yleinen'!S97</f>
        <v>0</v>
      </c>
      <c r="T97" s="62">
        <f>'M Yleinen'!T97</f>
        <v>0</v>
      </c>
      <c r="U97" s="62">
        <f>'M Yleinen'!U97</f>
        <v>0</v>
      </c>
      <c r="V97" s="62">
        <f>'M Yleinen'!V97</f>
        <v>0</v>
      </c>
      <c r="W97" s="62">
        <f>'M Yleinen'!W97</f>
        <v>0</v>
      </c>
      <c r="X97" s="62">
        <f>'M Yleinen'!X97</f>
        <v>0</v>
      </c>
      <c r="Y97" s="62">
        <f>'M Yleinen'!Y97</f>
        <v>0</v>
      </c>
      <c r="Z97" s="62">
        <f>'M Yleinen'!Z97</f>
        <v>0</v>
      </c>
      <c r="AA97" s="62">
        <f>'M Yleinen'!AA97</f>
        <v>0</v>
      </c>
      <c r="AB97" s="24"/>
    </row>
    <row r="98" spans="1:28" hidden="1" x14ac:dyDescent="0.3">
      <c r="A98" s="26"/>
      <c r="B98" s="62">
        <f>'M Yleinen'!B98</f>
        <v>95</v>
      </c>
      <c r="C98" s="62" t="str">
        <f>'M Yleinen'!C98</f>
        <v>Lähde Petja</v>
      </c>
      <c r="D98" s="62" t="str">
        <f>'M Yleinen'!D98</f>
        <v>MC</v>
      </c>
      <c r="E98" s="62">
        <f>'M Yleinen'!E98</f>
        <v>1976</v>
      </c>
      <c r="F98" s="62">
        <f>'M Yleinen'!F98</f>
        <v>6.75</v>
      </c>
      <c r="G98" s="62">
        <f>'M Yleinen'!G98</f>
        <v>0</v>
      </c>
      <c r="H98" s="62">
        <f>'M Yleinen'!H98</f>
        <v>6.75</v>
      </c>
      <c r="I98" s="62">
        <f>'M Yleinen'!I98</f>
        <v>0</v>
      </c>
      <c r="J98" s="62">
        <f>'M Yleinen'!J98</f>
        <v>0</v>
      </c>
      <c r="K98" s="62">
        <f>'M Yleinen'!K98</f>
        <v>0</v>
      </c>
      <c r="L98" s="62">
        <f>'M Yleinen'!L98</f>
        <v>0</v>
      </c>
      <c r="M98" s="62">
        <f>'M Yleinen'!M98</f>
        <v>0</v>
      </c>
      <c r="N98" s="62">
        <f>'M Yleinen'!N98</f>
        <v>0</v>
      </c>
      <c r="O98" s="62">
        <f>'M Yleinen'!O98</f>
        <v>0</v>
      </c>
      <c r="P98" s="62">
        <f>'M Yleinen'!P98</f>
        <v>0</v>
      </c>
      <c r="Q98" s="62">
        <f>'M Yleinen'!Q98</f>
        <v>0</v>
      </c>
      <c r="R98" s="62">
        <f>'M Yleinen'!R98</f>
        <v>6.75</v>
      </c>
      <c r="S98" s="62">
        <f>'M Yleinen'!S98</f>
        <v>0</v>
      </c>
      <c r="T98" s="62">
        <f>'M Yleinen'!T98</f>
        <v>0</v>
      </c>
      <c r="U98" s="62">
        <f>'M Yleinen'!U98</f>
        <v>0</v>
      </c>
      <c r="V98" s="62">
        <f>'M Yleinen'!V98</f>
        <v>0</v>
      </c>
      <c r="W98" s="62">
        <f>'M Yleinen'!W98</f>
        <v>0</v>
      </c>
      <c r="X98" s="62">
        <f>'M Yleinen'!X98</f>
        <v>0</v>
      </c>
      <c r="Y98" s="62">
        <f>'M Yleinen'!Y98</f>
        <v>0</v>
      </c>
      <c r="Z98" s="62">
        <f>'M Yleinen'!Z98</f>
        <v>0</v>
      </c>
      <c r="AA98" s="62">
        <f>'M Yleinen'!AA98</f>
        <v>0</v>
      </c>
      <c r="AB98" s="24"/>
    </row>
    <row r="99" spans="1:28" hidden="1" x14ac:dyDescent="0.3">
      <c r="A99" s="26"/>
      <c r="B99" s="62">
        <f>'M Yleinen'!B99</f>
        <v>97</v>
      </c>
      <c r="C99" s="62" t="str">
        <f>'M Yleinen'!C99</f>
        <v>Hakala Samuli</v>
      </c>
      <c r="D99" s="62" t="str">
        <f>'M Yleinen'!D99</f>
        <v>M45</v>
      </c>
      <c r="E99" s="62">
        <f>'M Yleinen'!E99</f>
        <v>0</v>
      </c>
      <c r="F99" s="62">
        <f>'M Yleinen'!F99</f>
        <v>6.3</v>
      </c>
      <c r="G99" s="62">
        <f>'M Yleinen'!G99</f>
        <v>0</v>
      </c>
      <c r="H99" s="62">
        <f>'M Yleinen'!H99</f>
        <v>6.3</v>
      </c>
      <c r="I99" s="62">
        <f>'M Yleinen'!I99</f>
        <v>0</v>
      </c>
      <c r="J99" s="62">
        <f>'M Yleinen'!J99</f>
        <v>0</v>
      </c>
      <c r="K99" s="62">
        <f>'M Yleinen'!K99</f>
        <v>6.3</v>
      </c>
      <c r="L99" s="62">
        <f>'M Yleinen'!L99</f>
        <v>0</v>
      </c>
      <c r="M99" s="62">
        <f>'M Yleinen'!M99</f>
        <v>0</v>
      </c>
      <c r="N99" s="62">
        <f>'M Yleinen'!N99</f>
        <v>0</v>
      </c>
      <c r="O99" s="62">
        <f>'M Yleinen'!O99</f>
        <v>0</v>
      </c>
      <c r="P99" s="62">
        <f>'M Yleinen'!P99</f>
        <v>0</v>
      </c>
      <c r="Q99" s="62">
        <f>'M Yleinen'!Q99</f>
        <v>0</v>
      </c>
      <c r="R99" s="62">
        <f>'M Yleinen'!R99</f>
        <v>0</v>
      </c>
      <c r="S99" s="62">
        <f>'M Yleinen'!S99</f>
        <v>0</v>
      </c>
      <c r="T99" s="62">
        <f>'M Yleinen'!T99</f>
        <v>0</v>
      </c>
      <c r="U99" s="62">
        <f>'M Yleinen'!U99</f>
        <v>0</v>
      </c>
      <c r="V99" s="62">
        <f>'M Yleinen'!V99</f>
        <v>0</v>
      </c>
      <c r="W99" s="62">
        <f>'M Yleinen'!W99</f>
        <v>0</v>
      </c>
      <c r="X99" s="62">
        <f>'M Yleinen'!X99</f>
        <v>0</v>
      </c>
      <c r="Y99" s="62">
        <f>'M Yleinen'!Y99</f>
        <v>0</v>
      </c>
      <c r="Z99" s="62">
        <f>'M Yleinen'!Z99</f>
        <v>0</v>
      </c>
      <c r="AA99" s="62">
        <f>'M Yleinen'!AA99</f>
        <v>0</v>
      </c>
      <c r="AB99" s="24"/>
    </row>
    <row r="100" spans="1:28" x14ac:dyDescent="0.3">
      <c r="A100" s="23">
        <v>20</v>
      </c>
      <c r="B100" s="62">
        <f>'M Yleinen'!B100</f>
        <v>97</v>
      </c>
      <c r="C100" s="62" t="str">
        <f>'M Yleinen'!C100</f>
        <v>Rönkkö Niilo</v>
      </c>
      <c r="D100" s="62" t="str">
        <f>'M Yleinen'!D100</f>
        <v>M65</v>
      </c>
      <c r="E100" s="62">
        <f>'M Yleinen'!E100</f>
        <v>1942</v>
      </c>
      <c r="F100" s="83">
        <f>'M Yleinen'!F100</f>
        <v>6.3</v>
      </c>
      <c r="G100" s="83">
        <f>'M Yleinen'!G100</f>
        <v>0</v>
      </c>
      <c r="H100" s="83">
        <f>F100+G100</f>
        <v>6.3</v>
      </c>
      <c r="I100" s="83">
        <f>'M Yleinen'!I100</f>
        <v>0</v>
      </c>
      <c r="J100" s="83">
        <f>'M Yleinen'!J100</f>
        <v>0</v>
      </c>
      <c r="K100" s="83">
        <f>'M Yleinen'!K100</f>
        <v>6.3</v>
      </c>
      <c r="L100" s="83">
        <f>'M Yleinen'!L100</f>
        <v>0</v>
      </c>
      <c r="M100" s="83">
        <f>'M Yleinen'!M100</f>
        <v>0</v>
      </c>
      <c r="N100" s="83">
        <f>'M Yleinen'!N100</f>
        <v>0</v>
      </c>
      <c r="O100" s="83">
        <f>'M Yleinen'!O100</f>
        <v>0</v>
      </c>
      <c r="P100" s="83">
        <f>'M Yleinen'!P100</f>
        <v>0</v>
      </c>
      <c r="Q100" s="83">
        <f>'M Yleinen'!Q100</f>
        <v>0</v>
      </c>
      <c r="R100" s="83">
        <f>'M Yleinen'!R100</f>
        <v>0</v>
      </c>
      <c r="S100" s="83">
        <f>'M Yleinen'!S100</f>
        <v>0</v>
      </c>
      <c r="T100" s="83">
        <f>'M Yleinen'!T100</f>
        <v>0</v>
      </c>
      <c r="U100" s="83">
        <f>'M Yleinen'!U100</f>
        <v>0</v>
      </c>
      <c r="V100" s="83">
        <f>'M Yleinen'!V100</f>
        <v>0</v>
      </c>
      <c r="W100" s="83">
        <f>'M Yleinen'!W100</f>
        <v>0</v>
      </c>
      <c r="X100" s="83">
        <f>'M Yleinen'!X100</f>
        <v>0</v>
      </c>
      <c r="Y100" s="83">
        <f>'M Yleinen'!Y100</f>
        <v>0</v>
      </c>
      <c r="Z100" s="83">
        <f>'M Yleinen'!Z100</f>
        <v>0</v>
      </c>
      <c r="AA100" s="83">
        <f>'M Yleinen'!AA100</f>
        <v>0</v>
      </c>
      <c r="AB100" s="24"/>
    </row>
    <row r="101" spans="1:28" hidden="1" x14ac:dyDescent="0.3">
      <c r="A101" s="23"/>
      <c r="B101" s="62">
        <f>'M Yleinen'!B101</f>
        <v>99</v>
      </c>
      <c r="C101" s="62" t="str">
        <f>'M Yleinen'!C101</f>
        <v>Raiski Timo</v>
      </c>
      <c r="D101" s="62" t="str">
        <f>'M Yleinen'!D101</f>
        <v>MC</v>
      </c>
      <c r="E101" s="62">
        <f>'M Yleinen'!E101</f>
        <v>1965</v>
      </c>
      <c r="F101" s="62">
        <f>'M Yleinen'!F101</f>
        <v>6.25</v>
      </c>
      <c r="G101" s="62">
        <f>'M Yleinen'!G101</f>
        <v>0</v>
      </c>
      <c r="H101" s="62">
        <f>'M Yleinen'!H101</f>
        <v>6.25</v>
      </c>
      <c r="I101" s="62">
        <f>'M Yleinen'!I101</f>
        <v>0</v>
      </c>
      <c r="J101" s="62">
        <f>'M Yleinen'!J101</f>
        <v>0</v>
      </c>
      <c r="K101" s="62">
        <f>'M Yleinen'!K101</f>
        <v>0</v>
      </c>
      <c r="L101" s="62">
        <f>'M Yleinen'!L101</f>
        <v>0</v>
      </c>
      <c r="M101" s="62">
        <f>'M Yleinen'!M101</f>
        <v>0</v>
      </c>
      <c r="N101" s="62">
        <f>'M Yleinen'!N101</f>
        <v>3</v>
      </c>
      <c r="O101" s="62">
        <f>'M Yleinen'!O101</f>
        <v>0</v>
      </c>
      <c r="P101" s="62">
        <f>'M Yleinen'!P101</f>
        <v>0</v>
      </c>
      <c r="Q101" s="62">
        <f>'M Yleinen'!Q101</f>
        <v>0</v>
      </c>
      <c r="R101" s="62">
        <f>'M Yleinen'!R101</f>
        <v>0</v>
      </c>
      <c r="S101" s="62">
        <f>'M Yleinen'!S101</f>
        <v>0.75</v>
      </c>
      <c r="T101" s="62">
        <f>'M Yleinen'!T101</f>
        <v>0</v>
      </c>
      <c r="U101" s="62">
        <f>'M Yleinen'!U101</f>
        <v>1.5</v>
      </c>
      <c r="V101" s="62">
        <f>'M Yleinen'!V101</f>
        <v>1</v>
      </c>
      <c r="W101" s="62">
        <f>'M Yleinen'!W101</f>
        <v>0</v>
      </c>
      <c r="X101" s="62">
        <f>'M Yleinen'!X101</f>
        <v>0</v>
      </c>
      <c r="Y101" s="62">
        <f>'M Yleinen'!Y101</f>
        <v>0</v>
      </c>
      <c r="Z101" s="62">
        <f>'M Yleinen'!Z101</f>
        <v>0</v>
      </c>
      <c r="AA101" s="62">
        <f>'M Yleinen'!AA101</f>
        <v>0</v>
      </c>
      <c r="AB101" s="24"/>
    </row>
    <row r="102" spans="1:28" hidden="1" x14ac:dyDescent="0.3">
      <c r="A102" s="23"/>
      <c r="B102" s="62">
        <f>'M Yleinen'!B102</f>
        <v>100</v>
      </c>
      <c r="C102" s="62" t="str">
        <f>'M Yleinen'!C102</f>
        <v>Vauhkala Mika</v>
      </c>
      <c r="D102" s="62" t="str">
        <f>'M Yleinen'!D102</f>
        <v>MC</v>
      </c>
      <c r="E102" s="62">
        <f>'M Yleinen'!E102</f>
        <v>1980</v>
      </c>
      <c r="F102" s="62">
        <f>'M Yleinen'!F102</f>
        <v>6</v>
      </c>
      <c r="G102" s="62">
        <f>'M Yleinen'!G102</f>
        <v>0</v>
      </c>
      <c r="H102" s="62">
        <f>'M Yleinen'!H102</f>
        <v>6</v>
      </c>
      <c r="I102" s="62">
        <f>'M Yleinen'!I102</f>
        <v>0</v>
      </c>
      <c r="J102" s="62">
        <f>'M Yleinen'!J102</f>
        <v>0</v>
      </c>
      <c r="K102" s="62">
        <f>'M Yleinen'!K102</f>
        <v>0</v>
      </c>
      <c r="L102" s="62">
        <f>'M Yleinen'!L102</f>
        <v>0</v>
      </c>
      <c r="M102" s="62">
        <f>'M Yleinen'!M102</f>
        <v>0</v>
      </c>
      <c r="N102" s="62">
        <f>'M Yleinen'!N102</f>
        <v>0</v>
      </c>
      <c r="O102" s="62">
        <f>'M Yleinen'!O102</f>
        <v>0</v>
      </c>
      <c r="P102" s="62">
        <f>'M Yleinen'!P102</f>
        <v>0</v>
      </c>
      <c r="Q102" s="62">
        <f>'M Yleinen'!Q102</f>
        <v>0</v>
      </c>
      <c r="R102" s="62">
        <f>'M Yleinen'!R102</f>
        <v>0</v>
      </c>
      <c r="S102" s="62">
        <f>'M Yleinen'!S102</f>
        <v>4.5</v>
      </c>
      <c r="T102" s="62">
        <f>'M Yleinen'!T102</f>
        <v>0</v>
      </c>
      <c r="U102" s="62">
        <f>'M Yleinen'!U102</f>
        <v>1.5</v>
      </c>
      <c r="V102" s="62">
        <f>'M Yleinen'!V102</f>
        <v>0</v>
      </c>
      <c r="W102" s="62">
        <f>'M Yleinen'!W102</f>
        <v>0</v>
      </c>
      <c r="X102" s="62">
        <f>'M Yleinen'!X102</f>
        <v>0</v>
      </c>
      <c r="Y102" s="62">
        <f>'M Yleinen'!Y102</f>
        <v>0</v>
      </c>
      <c r="Z102" s="62">
        <f>'M Yleinen'!Z102</f>
        <v>0</v>
      </c>
      <c r="AA102" s="62">
        <f>'M Yleinen'!AA102</f>
        <v>0</v>
      </c>
      <c r="AB102" s="24"/>
    </row>
    <row r="103" spans="1:28" hidden="1" x14ac:dyDescent="0.3">
      <c r="A103" s="24"/>
      <c r="B103" s="62">
        <f>'M Yleinen'!B103</f>
        <v>100</v>
      </c>
      <c r="C103" s="62" t="str">
        <f>'M Yleinen'!C103</f>
        <v>Lehtimäki Jesse</v>
      </c>
      <c r="D103" s="62" t="str">
        <f>'M Yleinen'!D103</f>
        <v>M</v>
      </c>
      <c r="E103" s="62">
        <f>'M Yleinen'!E103</f>
        <v>1996</v>
      </c>
      <c r="F103" s="62">
        <f>'M Yleinen'!F103</f>
        <v>6</v>
      </c>
      <c r="G103" s="62">
        <f>'M Yleinen'!G103</f>
        <v>0</v>
      </c>
      <c r="H103" s="62">
        <f>'M Yleinen'!H103</f>
        <v>6</v>
      </c>
      <c r="I103" s="62">
        <f>'M Yleinen'!I103</f>
        <v>0</v>
      </c>
      <c r="J103" s="62">
        <f>'M Yleinen'!J103</f>
        <v>0</v>
      </c>
      <c r="K103" s="62">
        <f>'M Yleinen'!K103</f>
        <v>0</v>
      </c>
      <c r="L103" s="62">
        <f>'M Yleinen'!L103</f>
        <v>0</v>
      </c>
      <c r="M103" s="62">
        <f>'M Yleinen'!M103</f>
        <v>0</v>
      </c>
      <c r="N103" s="62">
        <f>'M Yleinen'!N103</f>
        <v>0</v>
      </c>
      <c r="O103" s="62">
        <f>'M Yleinen'!O103</f>
        <v>0</v>
      </c>
      <c r="P103" s="62">
        <f>'M Yleinen'!P103</f>
        <v>0</v>
      </c>
      <c r="Q103" s="62">
        <f>'M Yleinen'!Q103</f>
        <v>0</v>
      </c>
      <c r="R103" s="62">
        <f>'M Yleinen'!R103</f>
        <v>0</v>
      </c>
      <c r="S103" s="62">
        <f>'M Yleinen'!S103</f>
        <v>6</v>
      </c>
      <c r="T103" s="62">
        <f>'M Yleinen'!T103</f>
        <v>0</v>
      </c>
      <c r="U103" s="62">
        <f>'M Yleinen'!U103</f>
        <v>0</v>
      </c>
      <c r="V103" s="62">
        <f>'M Yleinen'!V103</f>
        <v>0</v>
      </c>
      <c r="W103" s="62">
        <f>'M Yleinen'!W103</f>
        <v>0</v>
      </c>
      <c r="X103" s="62">
        <f>'M Yleinen'!X103</f>
        <v>0</v>
      </c>
      <c r="Y103" s="62">
        <f>'M Yleinen'!Y103</f>
        <v>0</v>
      </c>
      <c r="Z103" s="62">
        <f>'M Yleinen'!Z103</f>
        <v>0</v>
      </c>
      <c r="AA103" s="62">
        <f>'M Yleinen'!AA103</f>
        <v>0</v>
      </c>
      <c r="AB103" s="24"/>
    </row>
    <row r="104" spans="1:28" hidden="1" x14ac:dyDescent="0.3">
      <c r="A104" s="24"/>
      <c r="B104" s="62">
        <f>'M Yleinen'!B104</f>
        <v>100</v>
      </c>
      <c r="C104" s="62" t="str">
        <f>'M Yleinen'!C104</f>
        <v>Lehmonen Jani</v>
      </c>
      <c r="D104" s="62" t="str">
        <f>'M Yleinen'!D104</f>
        <v>M</v>
      </c>
      <c r="E104" s="62">
        <f>'M Yleinen'!E104</f>
        <v>0</v>
      </c>
      <c r="F104" s="62">
        <f>'M Yleinen'!F104</f>
        <v>6</v>
      </c>
      <c r="G104" s="62">
        <f>'M Yleinen'!G104</f>
        <v>0</v>
      </c>
      <c r="H104" s="62">
        <f>'M Yleinen'!H104</f>
        <v>6</v>
      </c>
      <c r="I104" s="62">
        <f>'M Yleinen'!I104</f>
        <v>0</v>
      </c>
      <c r="J104" s="62">
        <f>'M Yleinen'!J104</f>
        <v>0</v>
      </c>
      <c r="K104" s="62">
        <f>'M Yleinen'!K104</f>
        <v>0</v>
      </c>
      <c r="L104" s="62">
        <f>'M Yleinen'!L104</f>
        <v>0</v>
      </c>
      <c r="M104" s="62">
        <f>'M Yleinen'!M104</f>
        <v>0</v>
      </c>
      <c r="N104" s="62">
        <f>'M Yleinen'!N104</f>
        <v>0</v>
      </c>
      <c r="O104" s="62">
        <f>'M Yleinen'!O104</f>
        <v>0</v>
      </c>
      <c r="P104" s="62">
        <f>'M Yleinen'!P104</f>
        <v>0</v>
      </c>
      <c r="Q104" s="62">
        <f>'M Yleinen'!Q104</f>
        <v>0</v>
      </c>
      <c r="R104" s="62">
        <f>'M Yleinen'!R104</f>
        <v>0</v>
      </c>
      <c r="S104" s="62">
        <f>'M Yleinen'!S104</f>
        <v>0</v>
      </c>
      <c r="T104" s="62">
        <f>'M Yleinen'!T104</f>
        <v>0</v>
      </c>
      <c r="U104" s="62">
        <f>'M Yleinen'!U104</f>
        <v>0</v>
      </c>
      <c r="V104" s="62">
        <f>'M Yleinen'!V104</f>
        <v>0</v>
      </c>
      <c r="W104" s="62">
        <f>'M Yleinen'!W104</f>
        <v>0</v>
      </c>
      <c r="X104" s="62">
        <f>'M Yleinen'!X104</f>
        <v>0</v>
      </c>
      <c r="Y104" s="62">
        <f>'M Yleinen'!Y104</f>
        <v>0</v>
      </c>
      <c r="Z104" s="62">
        <f>'M Yleinen'!Z104</f>
        <v>6</v>
      </c>
      <c r="AA104" s="62">
        <f>'M Yleinen'!AA104</f>
        <v>0</v>
      </c>
      <c r="AB104" s="24"/>
    </row>
    <row r="105" spans="1:28" hidden="1" x14ac:dyDescent="0.3">
      <c r="A105" s="23"/>
      <c r="B105" s="62">
        <f>'M Yleinen'!B105</f>
        <v>100</v>
      </c>
      <c r="C105" s="62" t="str">
        <f>'M Yleinen'!C105</f>
        <v>Kursula Konsta</v>
      </c>
      <c r="D105" s="62" t="str">
        <f>'M Yleinen'!D105</f>
        <v>M</v>
      </c>
      <c r="E105" s="62">
        <f>'M Yleinen'!E105</f>
        <v>0</v>
      </c>
      <c r="F105" s="62">
        <f>'M Yleinen'!F105</f>
        <v>6</v>
      </c>
      <c r="G105" s="62">
        <f>'M Yleinen'!G105</f>
        <v>0</v>
      </c>
      <c r="H105" s="62">
        <f>'M Yleinen'!H105</f>
        <v>6</v>
      </c>
      <c r="I105" s="62">
        <f>'M Yleinen'!I105</f>
        <v>0</v>
      </c>
      <c r="J105" s="62">
        <f>'M Yleinen'!J105</f>
        <v>0</v>
      </c>
      <c r="K105" s="62">
        <f>'M Yleinen'!K105</f>
        <v>0</v>
      </c>
      <c r="L105" s="62">
        <f>'M Yleinen'!L105</f>
        <v>0</v>
      </c>
      <c r="M105" s="62">
        <f>'M Yleinen'!M105</f>
        <v>0</v>
      </c>
      <c r="N105" s="62">
        <f>'M Yleinen'!N105</f>
        <v>0</v>
      </c>
      <c r="O105" s="62">
        <f>'M Yleinen'!O105</f>
        <v>0</v>
      </c>
      <c r="P105" s="62">
        <f>'M Yleinen'!P105</f>
        <v>0</v>
      </c>
      <c r="Q105" s="62">
        <f>'M Yleinen'!Q105</f>
        <v>0</v>
      </c>
      <c r="R105" s="62">
        <f>'M Yleinen'!R105</f>
        <v>0</v>
      </c>
      <c r="S105" s="62">
        <f>'M Yleinen'!S105</f>
        <v>0</v>
      </c>
      <c r="T105" s="62">
        <f>'M Yleinen'!T105</f>
        <v>6</v>
      </c>
      <c r="U105" s="62">
        <f>'M Yleinen'!U105</f>
        <v>0</v>
      </c>
      <c r="V105" s="62">
        <f>'M Yleinen'!V105</f>
        <v>0</v>
      </c>
      <c r="W105" s="62">
        <f>'M Yleinen'!W105</f>
        <v>0</v>
      </c>
      <c r="X105" s="62">
        <f>'M Yleinen'!X105</f>
        <v>0</v>
      </c>
      <c r="Y105" s="62">
        <f>'M Yleinen'!Y105</f>
        <v>0</v>
      </c>
      <c r="Z105" s="62">
        <f>'M Yleinen'!Z105</f>
        <v>0</v>
      </c>
      <c r="AA105" s="62">
        <f>'M Yleinen'!AA105</f>
        <v>0</v>
      </c>
      <c r="AB105" s="24"/>
    </row>
    <row r="106" spans="1:28" hidden="1" x14ac:dyDescent="0.3">
      <c r="A106" s="23"/>
      <c r="B106" s="62">
        <f>'M Yleinen'!B106</f>
        <v>100</v>
      </c>
      <c r="C106" s="62" t="str">
        <f>'M Yleinen'!C106</f>
        <v>Mehta Riku</v>
      </c>
      <c r="D106" s="62" t="str">
        <f>'M Yleinen'!D106</f>
        <v>MC</v>
      </c>
      <c r="E106" s="62">
        <f>'M Yleinen'!E106</f>
        <v>1985</v>
      </c>
      <c r="F106" s="62">
        <f>'M Yleinen'!F106</f>
        <v>6</v>
      </c>
      <c r="G106" s="62">
        <f>'M Yleinen'!G106</f>
        <v>0</v>
      </c>
      <c r="H106" s="62">
        <f>'M Yleinen'!H106</f>
        <v>6</v>
      </c>
      <c r="I106" s="62">
        <f>'M Yleinen'!I106</f>
        <v>0</v>
      </c>
      <c r="J106" s="62">
        <f>'M Yleinen'!J106</f>
        <v>0</v>
      </c>
      <c r="K106" s="62">
        <f>'M Yleinen'!K106</f>
        <v>0</v>
      </c>
      <c r="L106" s="62">
        <f>'M Yleinen'!L106</f>
        <v>0</v>
      </c>
      <c r="M106" s="62">
        <f>'M Yleinen'!M106</f>
        <v>0</v>
      </c>
      <c r="N106" s="62">
        <f>'M Yleinen'!N106</f>
        <v>0</v>
      </c>
      <c r="O106" s="62">
        <f>'M Yleinen'!O106</f>
        <v>0</v>
      </c>
      <c r="P106" s="62">
        <f>'M Yleinen'!P106</f>
        <v>0</v>
      </c>
      <c r="Q106" s="62">
        <f>'M Yleinen'!Q106</f>
        <v>0</v>
      </c>
      <c r="R106" s="62">
        <f>'M Yleinen'!R106</f>
        <v>0</v>
      </c>
      <c r="S106" s="62">
        <f>'M Yleinen'!S106</f>
        <v>0</v>
      </c>
      <c r="T106" s="62">
        <f>'M Yleinen'!T106</f>
        <v>0</v>
      </c>
      <c r="U106" s="62">
        <f>'M Yleinen'!U106</f>
        <v>0</v>
      </c>
      <c r="V106" s="62">
        <f>'M Yleinen'!V106</f>
        <v>6</v>
      </c>
      <c r="W106" s="62">
        <f>'M Yleinen'!W106</f>
        <v>0</v>
      </c>
      <c r="X106" s="62">
        <f>'M Yleinen'!X106</f>
        <v>0</v>
      </c>
      <c r="Y106" s="62">
        <f>'M Yleinen'!Y106</f>
        <v>0</v>
      </c>
      <c r="Z106" s="62">
        <f>'M Yleinen'!Z106</f>
        <v>0</v>
      </c>
      <c r="AA106" s="62">
        <f>'M Yleinen'!AA106</f>
        <v>0</v>
      </c>
      <c r="AB106" s="24"/>
    </row>
    <row r="107" spans="1:28" hidden="1" x14ac:dyDescent="0.3">
      <c r="A107" s="23"/>
      <c r="B107" s="62">
        <f>'M Yleinen'!B107</f>
        <v>100</v>
      </c>
      <c r="C107" s="62" t="str">
        <f>'M Yleinen'!C107</f>
        <v>Jankkila Jani</v>
      </c>
      <c r="D107" s="62" t="str">
        <f>'M Yleinen'!D107</f>
        <v>MC</v>
      </c>
      <c r="E107" s="62">
        <f>'M Yleinen'!E107</f>
        <v>1982</v>
      </c>
      <c r="F107" s="62">
        <f>'M Yleinen'!F107</f>
        <v>6</v>
      </c>
      <c r="G107" s="62">
        <f>'M Yleinen'!G107</f>
        <v>0</v>
      </c>
      <c r="H107" s="62">
        <f>'M Yleinen'!H107</f>
        <v>6</v>
      </c>
      <c r="I107" s="62">
        <f>'M Yleinen'!I107</f>
        <v>0</v>
      </c>
      <c r="J107" s="62">
        <f>'M Yleinen'!J107</f>
        <v>0</v>
      </c>
      <c r="K107" s="62">
        <f>'M Yleinen'!K107</f>
        <v>0</v>
      </c>
      <c r="L107" s="62">
        <f>'M Yleinen'!L107</f>
        <v>0</v>
      </c>
      <c r="M107" s="62">
        <f>'M Yleinen'!M107</f>
        <v>0</v>
      </c>
      <c r="N107" s="62">
        <f>'M Yleinen'!N107</f>
        <v>0</v>
      </c>
      <c r="O107" s="62">
        <f>'M Yleinen'!O107</f>
        <v>0</v>
      </c>
      <c r="P107" s="62">
        <f>'M Yleinen'!P107</f>
        <v>0</v>
      </c>
      <c r="Q107" s="62">
        <f>'M Yleinen'!Q107</f>
        <v>0</v>
      </c>
      <c r="R107" s="62">
        <f>'M Yleinen'!R107</f>
        <v>0</v>
      </c>
      <c r="S107" s="62">
        <f>'M Yleinen'!S107</f>
        <v>0</v>
      </c>
      <c r="T107" s="62">
        <f>'M Yleinen'!T107</f>
        <v>0</v>
      </c>
      <c r="U107" s="62">
        <f>'M Yleinen'!U107</f>
        <v>0</v>
      </c>
      <c r="V107" s="62">
        <f>'M Yleinen'!V107</f>
        <v>6</v>
      </c>
      <c r="W107" s="62">
        <f>'M Yleinen'!W107</f>
        <v>0</v>
      </c>
      <c r="X107" s="62">
        <f>'M Yleinen'!X107</f>
        <v>0</v>
      </c>
      <c r="Y107" s="62">
        <f>'M Yleinen'!Y107</f>
        <v>0</v>
      </c>
      <c r="Z107" s="62">
        <f>'M Yleinen'!Z107</f>
        <v>0</v>
      </c>
      <c r="AA107" s="62">
        <f>'M Yleinen'!AA107</f>
        <v>0</v>
      </c>
      <c r="AB107" s="24"/>
    </row>
    <row r="108" spans="1:28" hidden="1" x14ac:dyDescent="0.3">
      <c r="A108" s="26"/>
      <c r="B108" s="62">
        <f>'M Yleinen'!B108</f>
        <v>100</v>
      </c>
      <c r="C108" s="62" t="str">
        <f>'M Yleinen'!C108</f>
        <v>Saari Tommi</v>
      </c>
      <c r="D108" s="62" t="str">
        <f>'M Yleinen'!D108</f>
        <v>MC</v>
      </c>
      <c r="E108" s="62">
        <f>'M Yleinen'!E108</f>
        <v>1988</v>
      </c>
      <c r="F108" s="62">
        <f>'M Yleinen'!F108</f>
        <v>6</v>
      </c>
      <c r="G108" s="62">
        <f>'M Yleinen'!G108</f>
        <v>0</v>
      </c>
      <c r="H108" s="62">
        <f>'M Yleinen'!H108</f>
        <v>6</v>
      </c>
      <c r="I108" s="62">
        <f>'M Yleinen'!I108</f>
        <v>0</v>
      </c>
      <c r="J108" s="62">
        <f>'M Yleinen'!J108</f>
        <v>0</v>
      </c>
      <c r="K108" s="62">
        <f>'M Yleinen'!K108</f>
        <v>0</v>
      </c>
      <c r="L108" s="62">
        <f>'M Yleinen'!L108</f>
        <v>0</v>
      </c>
      <c r="M108" s="62">
        <f>'M Yleinen'!M108</f>
        <v>0</v>
      </c>
      <c r="N108" s="62">
        <f>'M Yleinen'!N108</f>
        <v>0</v>
      </c>
      <c r="O108" s="62">
        <f>'M Yleinen'!O108</f>
        <v>0</v>
      </c>
      <c r="P108" s="62">
        <f>'M Yleinen'!P108</f>
        <v>0</v>
      </c>
      <c r="Q108" s="62">
        <f>'M Yleinen'!Q108</f>
        <v>0</v>
      </c>
      <c r="R108" s="62">
        <f>'M Yleinen'!R108</f>
        <v>0</v>
      </c>
      <c r="S108" s="62">
        <f>'M Yleinen'!S108</f>
        <v>0</v>
      </c>
      <c r="T108" s="62">
        <f>'M Yleinen'!T108</f>
        <v>0</v>
      </c>
      <c r="U108" s="62">
        <f>'M Yleinen'!U108</f>
        <v>0</v>
      </c>
      <c r="V108" s="62">
        <f>'M Yleinen'!V108</f>
        <v>6</v>
      </c>
      <c r="W108" s="62">
        <f>'M Yleinen'!W108</f>
        <v>0</v>
      </c>
      <c r="X108" s="62">
        <f>'M Yleinen'!X108</f>
        <v>0</v>
      </c>
      <c r="Y108" s="62">
        <f>'M Yleinen'!Y108</f>
        <v>0</v>
      </c>
      <c r="Z108" s="62">
        <f>'M Yleinen'!Z108</f>
        <v>0</v>
      </c>
      <c r="AA108" s="62">
        <f>'M Yleinen'!AA108</f>
        <v>0</v>
      </c>
      <c r="AB108" s="24"/>
    </row>
    <row r="109" spans="1:28" x14ac:dyDescent="0.3">
      <c r="A109" s="24">
        <v>21</v>
      </c>
      <c r="B109" s="62">
        <f>'M Yleinen'!B109</f>
        <v>100</v>
      </c>
      <c r="C109" s="62" t="str">
        <f>'M Yleinen'!C109</f>
        <v>Winte Keijo</v>
      </c>
      <c r="D109" s="62" t="str">
        <f>'M Yleinen'!D109</f>
        <v>M60</v>
      </c>
      <c r="E109" s="62">
        <f>'M Yleinen'!E109</f>
        <v>1955</v>
      </c>
      <c r="F109" s="83">
        <f>'M Yleinen'!F109</f>
        <v>6</v>
      </c>
      <c r="G109" s="83">
        <f>'M Yleinen'!G109</f>
        <v>0</v>
      </c>
      <c r="H109" s="83">
        <f>F109+G109</f>
        <v>6</v>
      </c>
      <c r="I109" s="83">
        <f>'M Yleinen'!I109</f>
        <v>0</v>
      </c>
      <c r="J109" s="83">
        <f>'M Yleinen'!J109</f>
        <v>0</v>
      </c>
      <c r="K109" s="83">
        <f>'M Yleinen'!K109</f>
        <v>0</v>
      </c>
      <c r="L109" s="83">
        <f>'M Yleinen'!L109</f>
        <v>0</v>
      </c>
      <c r="M109" s="83">
        <f>'M Yleinen'!M109</f>
        <v>0</v>
      </c>
      <c r="N109" s="83">
        <f>'M Yleinen'!N109</f>
        <v>0</v>
      </c>
      <c r="O109" s="83">
        <f>'M Yleinen'!O109</f>
        <v>0</v>
      </c>
      <c r="P109" s="83">
        <f>'M Yleinen'!P109</f>
        <v>0</v>
      </c>
      <c r="Q109" s="83">
        <f>'M Yleinen'!Q109</f>
        <v>6</v>
      </c>
      <c r="R109" s="83">
        <f>'M Yleinen'!R109</f>
        <v>0</v>
      </c>
      <c r="S109" s="83">
        <f>'M Yleinen'!S109</f>
        <v>0</v>
      </c>
      <c r="T109" s="83">
        <f>'M Yleinen'!T109</f>
        <v>0</v>
      </c>
      <c r="U109" s="83">
        <f>'M Yleinen'!U109</f>
        <v>0</v>
      </c>
      <c r="V109" s="83">
        <f>'M Yleinen'!V109</f>
        <v>0</v>
      </c>
      <c r="W109" s="83">
        <f>'M Yleinen'!W109</f>
        <v>0</v>
      </c>
      <c r="X109" s="83">
        <f>'M Yleinen'!X109</f>
        <v>0</v>
      </c>
      <c r="Y109" s="83">
        <f>'M Yleinen'!Y109</f>
        <v>0</v>
      </c>
      <c r="Z109" s="83">
        <f>'M Yleinen'!Z109</f>
        <v>0</v>
      </c>
      <c r="AA109" s="83">
        <f>'M Yleinen'!AA109</f>
        <v>0</v>
      </c>
      <c r="AB109" s="24"/>
    </row>
    <row r="110" spans="1:28" hidden="1" x14ac:dyDescent="0.3">
      <c r="A110" s="24"/>
      <c r="B110" s="62">
        <f>'M Yleinen'!B110</f>
        <v>108</v>
      </c>
      <c r="C110" s="62" t="str">
        <f>'M Yleinen'!C110</f>
        <v>Kurki Mikko</v>
      </c>
      <c r="D110" s="62" t="str">
        <f>'M Yleinen'!D110</f>
        <v>MB</v>
      </c>
      <c r="E110" s="62">
        <f>'M Yleinen'!E110</f>
        <v>0</v>
      </c>
      <c r="F110" s="62">
        <f>'M Yleinen'!F110</f>
        <v>5.6</v>
      </c>
      <c r="G110" s="62">
        <f>'M Yleinen'!G110</f>
        <v>0</v>
      </c>
      <c r="H110" s="62">
        <f>'M Yleinen'!H110</f>
        <v>5.6</v>
      </c>
      <c r="I110" s="62">
        <f>'M Yleinen'!I110</f>
        <v>0</v>
      </c>
      <c r="J110" s="62">
        <f>'M Yleinen'!J110</f>
        <v>0</v>
      </c>
      <c r="K110" s="62">
        <f>'M Yleinen'!K110</f>
        <v>0</v>
      </c>
      <c r="L110" s="62">
        <f>'M Yleinen'!L110</f>
        <v>5.6</v>
      </c>
      <c r="M110" s="62">
        <f>'M Yleinen'!M110</f>
        <v>0</v>
      </c>
      <c r="N110" s="62">
        <f>'M Yleinen'!N110</f>
        <v>0</v>
      </c>
      <c r="O110" s="62">
        <f>'M Yleinen'!O110</f>
        <v>0</v>
      </c>
      <c r="P110" s="62">
        <f>'M Yleinen'!P110</f>
        <v>0</v>
      </c>
      <c r="Q110" s="62">
        <f>'M Yleinen'!Q110</f>
        <v>0</v>
      </c>
      <c r="R110" s="62">
        <f>'M Yleinen'!R110</f>
        <v>0</v>
      </c>
      <c r="S110" s="62">
        <f>'M Yleinen'!S110</f>
        <v>0</v>
      </c>
      <c r="T110" s="62">
        <f>'M Yleinen'!T110</f>
        <v>0</v>
      </c>
      <c r="U110" s="62">
        <f>'M Yleinen'!U110</f>
        <v>0</v>
      </c>
      <c r="V110" s="62">
        <f>'M Yleinen'!V110</f>
        <v>0</v>
      </c>
      <c r="W110" s="62">
        <f>'M Yleinen'!W110</f>
        <v>0</v>
      </c>
      <c r="X110" s="62">
        <f>'M Yleinen'!X110</f>
        <v>0</v>
      </c>
      <c r="Y110" s="62">
        <f>'M Yleinen'!Y110</f>
        <v>0</v>
      </c>
      <c r="Z110" s="62">
        <f>'M Yleinen'!Z110</f>
        <v>0</v>
      </c>
      <c r="AA110" s="62">
        <f>'M Yleinen'!AA110</f>
        <v>0</v>
      </c>
      <c r="AB110" s="24"/>
    </row>
    <row r="111" spans="1:28" hidden="1" x14ac:dyDescent="0.3">
      <c r="A111" s="29"/>
      <c r="B111" s="62">
        <f>'M Yleinen'!B111</f>
        <v>109</v>
      </c>
      <c r="C111" s="62" t="str">
        <f>'M Yleinen'!C111</f>
        <v>Putila Pertti</v>
      </c>
      <c r="D111" s="62" t="str">
        <f>'M Yleinen'!D111</f>
        <v>M50</v>
      </c>
      <c r="E111" s="62">
        <f>'M Yleinen'!E111</f>
        <v>1963</v>
      </c>
      <c r="F111" s="62">
        <f>'M Yleinen'!F111</f>
        <v>5.4</v>
      </c>
      <c r="G111" s="62">
        <f>'M Yleinen'!G111</f>
        <v>0</v>
      </c>
      <c r="H111" s="62">
        <f>'M Yleinen'!H111</f>
        <v>5.4</v>
      </c>
      <c r="I111" s="62">
        <f>'M Yleinen'!I111</f>
        <v>0</v>
      </c>
      <c r="J111" s="62">
        <f>'M Yleinen'!J111</f>
        <v>0</v>
      </c>
      <c r="K111" s="62">
        <f>'M Yleinen'!K111</f>
        <v>0</v>
      </c>
      <c r="L111" s="62">
        <f>'M Yleinen'!L111</f>
        <v>0</v>
      </c>
      <c r="M111" s="62">
        <f>'M Yleinen'!M111</f>
        <v>0</v>
      </c>
      <c r="N111" s="62">
        <f>'M Yleinen'!N111</f>
        <v>0</v>
      </c>
      <c r="O111" s="62">
        <f>'M Yleinen'!O111</f>
        <v>0</v>
      </c>
      <c r="P111" s="62">
        <f>'M Yleinen'!P111</f>
        <v>0</v>
      </c>
      <c r="Q111" s="62">
        <f>'M Yleinen'!Q111</f>
        <v>0</v>
      </c>
      <c r="R111" s="62">
        <f>'M Yleinen'!R111</f>
        <v>5.4</v>
      </c>
      <c r="S111" s="62">
        <f>'M Yleinen'!S111</f>
        <v>0</v>
      </c>
      <c r="T111" s="62">
        <f>'M Yleinen'!T111</f>
        <v>0</v>
      </c>
      <c r="U111" s="62">
        <f>'M Yleinen'!U111</f>
        <v>0</v>
      </c>
      <c r="V111" s="62">
        <f>'M Yleinen'!V111</f>
        <v>0</v>
      </c>
      <c r="W111" s="62">
        <f>'M Yleinen'!W111</f>
        <v>0</v>
      </c>
      <c r="X111" s="62">
        <f>'M Yleinen'!X111</f>
        <v>0</v>
      </c>
      <c r="Y111" s="62">
        <f>'M Yleinen'!Y111</f>
        <v>0</v>
      </c>
      <c r="Z111" s="62">
        <f>'M Yleinen'!Z111</f>
        <v>0</v>
      </c>
      <c r="AA111" s="62">
        <f>'M Yleinen'!AA111</f>
        <v>0</v>
      </c>
      <c r="AB111" s="24"/>
    </row>
    <row r="112" spans="1:28" hidden="1" x14ac:dyDescent="0.3">
      <c r="A112" s="26"/>
      <c r="B112" s="62">
        <f>'M Yleinen'!B112</f>
        <v>109</v>
      </c>
      <c r="C112" s="62" t="str">
        <f>'M Yleinen'!C112</f>
        <v>Geitel Paul</v>
      </c>
      <c r="D112" s="62" t="str">
        <f>'M Yleinen'!D112</f>
        <v>M50</v>
      </c>
      <c r="E112" s="62">
        <f>'M Yleinen'!E112</f>
        <v>0</v>
      </c>
      <c r="F112" s="62">
        <f>'M Yleinen'!F112</f>
        <v>5.4</v>
      </c>
      <c r="G112" s="62">
        <f>'M Yleinen'!G112</f>
        <v>0</v>
      </c>
      <c r="H112" s="62">
        <f>'M Yleinen'!H112</f>
        <v>5.4</v>
      </c>
      <c r="I112" s="62">
        <f>'M Yleinen'!I112</f>
        <v>0</v>
      </c>
      <c r="J112" s="62">
        <f>'M Yleinen'!J112</f>
        <v>0</v>
      </c>
      <c r="K112" s="62">
        <f>'M Yleinen'!K112</f>
        <v>5.4</v>
      </c>
      <c r="L112" s="62">
        <f>'M Yleinen'!L112</f>
        <v>0</v>
      </c>
      <c r="M112" s="62">
        <f>'M Yleinen'!M112</f>
        <v>0</v>
      </c>
      <c r="N112" s="62">
        <f>'M Yleinen'!N112</f>
        <v>0</v>
      </c>
      <c r="O112" s="62">
        <f>'M Yleinen'!O112</f>
        <v>0</v>
      </c>
      <c r="P112" s="62">
        <f>'M Yleinen'!P112</f>
        <v>0</v>
      </c>
      <c r="Q112" s="62">
        <f>'M Yleinen'!Q112</f>
        <v>0</v>
      </c>
      <c r="R112" s="62">
        <f>'M Yleinen'!R112</f>
        <v>0</v>
      </c>
      <c r="S112" s="62">
        <f>'M Yleinen'!S112</f>
        <v>0</v>
      </c>
      <c r="T112" s="62">
        <f>'M Yleinen'!T112</f>
        <v>0</v>
      </c>
      <c r="U112" s="62">
        <f>'M Yleinen'!U112</f>
        <v>0</v>
      </c>
      <c r="V112" s="62">
        <f>'M Yleinen'!V112</f>
        <v>0</v>
      </c>
      <c r="W112" s="62">
        <f>'M Yleinen'!W112</f>
        <v>0</v>
      </c>
      <c r="X112" s="62">
        <f>'M Yleinen'!X112</f>
        <v>0</v>
      </c>
      <c r="Y112" s="62">
        <f>'M Yleinen'!Y112</f>
        <v>0</v>
      </c>
      <c r="Z112" s="62">
        <f>'M Yleinen'!Z112</f>
        <v>0</v>
      </c>
      <c r="AA112" s="62">
        <f>'M Yleinen'!AA112</f>
        <v>0</v>
      </c>
      <c r="AB112" s="24"/>
    </row>
    <row r="113" spans="1:28" hidden="1" x14ac:dyDescent="0.3">
      <c r="A113" s="23"/>
      <c r="B113" s="62">
        <f>'M Yleinen'!B113</f>
        <v>111</v>
      </c>
      <c r="C113" s="62" t="str">
        <f>'M Yleinen'!C113</f>
        <v>Ahokas Mika</v>
      </c>
      <c r="D113" s="62" t="str">
        <f>'M Yleinen'!D113</f>
        <v>MC</v>
      </c>
      <c r="E113" s="62">
        <f>'M Yleinen'!E113</f>
        <v>1976</v>
      </c>
      <c r="F113" s="62">
        <f>'M Yleinen'!F113</f>
        <v>5.25</v>
      </c>
      <c r="G113" s="62">
        <f>'M Yleinen'!G113</f>
        <v>0</v>
      </c>
      <c r="H113" s="62">
        <f>'M Yleinen'!H113</f>
        <v>5.25</v>
      </c>
      <c r="I113" s="62">
        <f>'M Yleinen'!I113</f>
        <v>0</v>
      </c>
      <c r="J113" s="62">
        <f>'M Yleinen'!J113</f>
        <v>0</v>
      </c>
      <c r="K113" s="62">
        <f>'M Yleinen'!K113</f>
        <v>0</v>
      </c>
      <c r="L113" s="62">
        <f>'M Yleinen'!L113</f>
        <v>0</v>
      </c>
      <c r="M113" s="62">
        <f>'M Yleinen'!M113</f>
        <v>0</v>
      </c>
      <c r="N113" s="62">
        <f>'M Yleinen'!N113</f>
        <v>1.5</v>
      </c>
      <c r="O113" s="62">
        <f>'M Yleinen'!O113</f>
        <v>0</v>
      </c>
      <c r="P113" s="62">
        <f>'M Yleinen'!P113</f>
        <v>0</v>
      </c>
      <c r="Q113" s="62">
        <f>'M Yleinen'!Q113</f>
        <v>0</v>
      </c>
      <c r="R113" s="62">
        <f>'M Yleinen'!R113</f>
        <v>2.25</v>
      </c>
      <c r="S113" s="62">
        <f>'M Yleinen'!S113</f>
        <v>0</v>
      </c>
      <c r="T113" s="62">
        <f>'M Yleinen'!T113</f>
        <v>0</v>
      </c>
      <c r="U113" s="62">
        <f>'M Yleinen'!U113</f>
        <v>0</v>
      </c>
      <c r="V113" s="62">
        <f>'M Yleinen'!V113</f>
        <v>1.5</v>
      </c>
      <c r="W113" s="62">
        <f>'M Yleinen'!W113</f>
        <v>0</v>
      </c>
      <c r="X113" s="62">
        <f>'M Yleinen'!X113</f>
        <v>0</v>
      </c>
      <c r="Y113" s="62">
        <f>'M Yleinen'!Y113</f>
        <v>0</v>
      </c>
      <c r="Z113" s="62">
        <f>'M Yleinen'!Z113</f>
        <v>0</v>
      </c>
      <c r="AA113" s="62">
        <f>'M Yleinen'!AA113</f>
        <v>0</v>
      </c>
      <c r="AB113" s="24"/>
    </row>
    <row r="114" spans="1:28" hidden="1" x14ac:dyDescent="0.3">
      <c r="A114" s="23"/>
      <c r="B114" s="62">
        <f>'M Yleinen'!B114</f>
        <v>111</v>
      </c>
      <c r="C114" s="62" t="str">
        <f>'M Yleinen'!C114</f>
        <v>Elomäki Markus</v>
      </c>
      <c r="D114" s="62" t="str">
        <f>'M Yleinen'!D114</f>
        <v>MC</v>
      </c>
      <c r="E114" s="62">
        <f>'M Yleinen'!E114</f>
        <v>1977</v>
      </c>
      <c r="F114" s="62">
        <f>'M Yleinen'!F114</f>
        <v>5.25</v>
      </c>
      <c r="G114" s="62">
        <f>'M Yleinen'!G114</f>
        <v>0</v>
      </c>
      <c r="H114" s="62">
        <f>'M Yleinen'!H114</f>
        <v>5.25</v>
      </c>
      <c r="I114" s="62">
        <f>'M Yleinen'!I114</f>
        <v>0</v>
      </c>
      <c r="J114" s="62">
        <f>'M Yleinen'!J114</f>
        <v>0</v>
      </c>
      <c r="K114" s="62">
        <f>'M Yleinen'!K114</f>
        <v>2.25</v>
      </c>
      <c r="L114" s="62">
        <f>'M Yleinen'!L114</f>
        <v>0</v>
      </c>
      <c r="M114" s="62">
        <f>'M Yleinen'!M114</f>
        <v>0</v>
      </c>
      <c r="N114" s="62">
        <f>'M Yleinen'!N114</f>
        <v>0</v>
      </c>
      <c r="O114" s="62">
        <f>'M Yleinen'!O114</f>
        <v>0</v>
      </c>
      <c r="P114" s="62">
        <f>'M Yleinen'!P114</f>
        <v>0</v>
      </c>
      <c r="Q114" s="62">
        <f>'M Yleinen'!Q114</f>
        <v>0</v>
      </c>
      <c r="R114" s="62">
        <f>'M Yleinen'!R114</f>
        <v>0</v>
      </c>
      <c r="S114" s="62">
        <f>'M Yleinen'!S114</f>
        <v>0</v>
      </c>
      <c r="T114" s="62">
        <f>'M Yleinen'!T114</f>
        <v>0</v>
      </c>
      <c r="U114" s="62">
        <f>'M Yleinen'!U114</f>
        <v>0</v>
      </c>
      <c r="V114" s="62">
        <f>'M Yleinen'!V114</f>
        <v>3</v>
      </c>
      <c r="W114" s="62">
        <f>'M Yleinen'!W114</f>
        <v>0</v>
      </c>
      <c r="X114" s="62">
        <f>'M Yleinen'!X114</f>
        <v>0</v>
      </c>
      <c r="Y114" s="62">
        <f>'M Yleinen'!Y114</f>
        <v>0</v>
      </c>
      <c r="Z114" s="62">
        <f>'M Yleinen'!Z114</f>
        <v>0</v>
      </c>
      <c r="AA114" s="62">
        <f>'M Yleinen'!AA114</f>
        <v>0</v>
      </c>
      <c r="AB114" s="24"/>
    </row>
    <row r="115" spans="1:28" hidden="1" x14ac:dyDescent="0.3">
      <c r="A115" s="24"/>
      <c r="B115" s="62">
        <f>'M Yleinen'!B115</f>
        <v>111</v>
      </c>
      <c r="C115" s="62" t="str">
        <f>'M Yleinen'!C115</f>
        <v>Julin Olli</v>
      </c>
      <c r="D115" s="62" t="str">
        <f>'M Yleinen'!D115</f>
        <v>MC</v>
      </c>
      <c r="E115" s="62">
        <f>'M Yleinen'!E115</f>
        <v>1997</v>
      </c>
      <c r="F115" s="62">
        <f>'M Yleinen'!F115</f>
        <v>5.25</v>
      </c>
      <c r="G115" s="62">
        <f>'M Yleinen'!G115</f>
        <v>0</v>
      </c>
      <c r="H115" s="62">
        <f>'M Yleinen'!H115</f>
        <v>5.25</v>
      </c>
      <c r="I115" s="62">
        <f>'M Yleinen'!I115</f>
        <v>0.75</v>
      </c>
      <c r="J115" s="62">
        <f>'M Yleinen'!J115</f>
        <v>0</v>
      </c>
      <c r="K115" s="62">
        <f>'M Yleinen'!K115</f>
        <v>0</v>
      </c>
      <c r="L115" s="62">
        <f>'M Yleinen'!L115</f>
        <v>0</v>
      </c>
      <c r="M115" s="62">
        <f>'M Yleinen'!M115</f>
        <v>0.75</v>
      </c>
      <c r="N115" s="62">
        <f>'M Yleinen'!N115</f>
        <v>0</v>
      </c>
      <c r="O115" s="62">
        <f>'M Yleinen'!O115</f>
        <v>3</v>
      </c>
      <c r="P115" s="62">
        <f>'M Yleinen'!P115</f>
        <v>0</v>
      </c>
      <c r="Q115" s="62">
        <f>'M Yleinen'!Q115</f>
        <v>0</v>
      </c>
      <c r="R115" s="62">
        <f>'M Yleinen'!R115</f>
        <v>0</v>
      </c>
      <c r="S115" s="62">
        <f>'M Yleinen'!S115</f>
        <v>0</v>
      </c>
      <c r="T115" s="62">
        <f>'M Yleinen'!T115</f>
        <v>0</v>
      </c>
      <c r="U115" s="62">
        <f>'M Yleinen'!U115</f>
        <v>0</v>
      </c>
      <c r="V115" s="62">
        <f>'M Yleinen'!V115</f>
        <v>0</v>
      </c>
      <c r="W115" s="62">
        <f>'M Yleinen'!W115</f>
        <v>0</v>
      </c>
      <c r="X115" s="62">
        <f>'M Yleinen'!X115</f>
        <v>0</v>
      </c>
      <c r="Y115" s="62">
        <f>'M Yleinen'!Y115</f>
        <v>0</v>
      </c>
      <c r="Z115" s="62">
        <f>'M Yleinen'!Z115</f>
        <v>0</v>
      </c>
      <c r="AA115" s="62">
        <f>'M Yleinen'!AA115</f>
        <v>0.75</v>
      </c>
      <c r="AB115" s="24"/>
    </row>
    <row r="116" spans="1:28" hidden="1" x14ac:dyDescent="0.3">
      <c r="A116" s="26"/>
      <c r="B116" s="62">
        <f>'M Yleinen'!B116</f>
        <v>111</v>
      </c>
      <c r="C116" s="62" t="str">
        <f>'M Yleinen'!C116</f>
        <v>Martin Aki</v>
      </c>
      <c r="D116" s="62" t="str">
        <f>'M Yleinen'!D116</f>
        <v>MC</v>
      </c>
      <c r="E116" s="62">
        <f>'M Yleinen'!E116</f>
        <v>0</v>
      </c>
      <c r="F116" s="62">
        <f>'M Yleinen'!F116</f>
        <v>5.25</v>
      </c>
      <c r="G116" s="62">
        <f>'M Yleinen'!G116</f>
        <v>0</v>
      </c>
      <c r="H116" s="62">
        <f>'M Yleinen'!H116</f>
        <v>5.25</v>
      </c>
      <c r="I116" s="62">
        <f>'M Yleinen'!I116</f>
        <v>0</v>
      </c>
      <c r="J116" s="62">
        <f>'M Yleinen'!J116</f>
        <v>0</v>
      </c>
      <c r="K116" s="62">
        <f>'M Yleinen'!K116</f>
        <v>2.25</v>
      </c>
      <c r="L116" s="62">
        <f>'M Yleinen'!L116</f>
        <v>0</v>
      </c>
      <c r="M116" s="62">
        <f>'M Yleinen'!M116</f>
        <v>0</v>
      </c>
      <c r="N116" s="62">
        <f>'M Yleinen'!N116</f>
        <v>0</v>
      </c>
      <c r="O116" s="62">
        <f>'M Yleinen'!O116</f>
        <v>0</v>
      </c>
      <c r="P116" s="62">
        <f>'M Yleinen'!P116</f>
        <v>0</v>
      </c>
      <c r="Q116" s="62">
        <f>'M Yleinen'!Q116</f>
        <v>0</v>
      </c>
      <c r="R116" s="62">
        <f>'M Yleinen'!R116</f>
        <v>0</v>
      </c>
      <c r="S116" s="62">
        <f>'M Yleinen'!S116</f>
        <v>0</v>
      </c>
      <c r="T116" s="62">
        <f>'M Yleinen'!T116</f>
        <v>0</v>
      </c>
      <c r="U116" s="62">
        <f>'M Yleinen'!U116</f>
        <v>0</v>
      </c>
      <c r="V116" s="62">
        <f>'M Yleinen'!V116</f>
        <v>3</v>
      </c>
      <c r="W116" s="62">
        <f>'M Yleinen'!W116</f>
        <v>0</v>
      </c>
      <c r="X116" s="62">
        <f>'M Yleinen'!X116</f>
        <v>0</v>
      </c>
      <c r="Y116" s="62">
        <f>'M Yleinen'!Y116</f>
        <v>0</v>
      </c>
      <c r="Z116" s="62">
        <f>'M Yleinen'!Z116</f>
        <v>0</v>
      </c>
      <c r="AA116" s="62">
        <f>'M Yleinen'!AA116</f>
        <v>0</v>
      </c>
      <c r="AB116" s="24"/>
    </row>
    <row r="117" spans="1:28" hidden="1" x14ac:dyDescent="0.3">
      <c r="A117" s="23"/>
      <c r="B117" s="62">
        <f>'M Yleinen'!B117</f>
        <v>115</v>
      </c>
      <c r="C117" s="62" t="str">
        <f>'M Yleinen'!C117</f>
        <v>Vuorinen Raimo</v>
      </c>
      <c r="D117" s="62" t="str">
        <f>'M Yleinen'!D117</f>
        <v>M60</v>
      </c>
      <c r="E117" s="62">
        <f>'M Yleinen'!E117</f>
        <v>0</v>
      </c>
      <c r="F117" s="62">
        <f>'M Yleinen'!F117</f>
        <v>5</v>
      </c>
      <c r="G117" s="62">
        <f>'M Yleinen'!G117</f>
        <v>0</v>
      </c>
      <c r="H117" s="62">
        <f>'M Yleinen'!H117</f>
        <v>5</v>
      </c>
      <c r="I117" s="62">
        <f>'M Yleinen'!I117</f>
        <v>0</v>
      </c>
      <c r="J117" s="62">
        <f>'M Yleinen'!J117</f>
        <v>0</v>
      </c>
      <c r="K117" s="62">
        <f>'M Yleinen'!K117</f>
        <v>0</v>
      </c>
      <c r="L117" s="62">
        <f>'M Yleinen'!L117</f>
        <v>0</v>
      </c>
      <c r="M117" s="62">
        <f>'M Yleinen'!M117</f>
        <v>0</v>
      </c>
      <c r="N117" s="62">
        <f>'M Yleinen'!N117</f>
        <v>5</v>
      </c>
      <c r="O117" s="62">
        <f>'M Yleinen'!O117</f>
        <v>0</v>
      </c>
      <c r="P117" s="62">
        <f>'M Yleinen'!P117</f>
        <v>0</v>
      </c>
      <c r="Q117" s="62">
        <f>'M Yleinen'!Q117</f>
        <v>0</v>
      </c>
      <c r="R117" s="62">
        <f>'M Yleinen'!R117</f>
        <v>0</v>
      </c>
      <c r="S117" s="62">
        <f>'M Yleinen'!S117</f>
        <v>0</v>
      </c>
      <c r="T117" s="62">
        <f>'M Yleinen'!T117</f>
        <v>0</v>
      </c>
      <c r="U117" s="62">
        <f>'M Yleinen'!U117</f>
        <v>0</v>
      </c>
      <c r="V117" s="62">
        <f>'M Yleinen'!V117</f>
        <v>0</v>
      </c>
      <c r="W117" s="62">
        <f>'M Yleinen'!W117</f>
        <v>0</v>
      </c>
      <c r="X117" s="62">
        <f>'M Yleinen'!X117</f>
        <v>0</v>
      </c>
      <c r="Y117" s="62">
        <f>'M Yleinen'!Y117</f>
        <v>0</v>
      </c>
      <c r="Z117" s="62">
        <f>'M Yleinen'!Z117</f>
        <v>0</v>
      </c>
      <c r="AA117" s="62">
        <f>'M Yleinen'!AA117</f>
        <v>0</v>
      </c>
      <c r="AB117" s="24"/>
    </row>
    <row r="118" spans="1:28" hidden="1" x14ac:dyDescent="0.3">
      <c r="A118" s="23"/>
      <c r="B118" s="62">
        <f>'M Yleinen'!B118</f>
        <v>116</v>
      </c>
      <c r="C118" s="62" t="str">
        <f>'M Yleinen'!C118</f>
        <v>Laine Jarkko</v>
      </c>
      <c r="D118" s="62" t="str">
        <f>'M Yleinen'!D118</f>
        <v>MC</v>
      </c>
      <c r="E118" s="62">
        <f>'M Yleinen'!E118</f>
        <v>1963</v>
      </c>
      <c r="F118" s="62">
        <f>'M Yleinen'!F118</f>
        <v>4.9000000000000004</v>
      </c>
      <c r="G118" s="62">
        <f>'M Yleinen'!G118</f>
        <v>0</v>
      </c>
      <c r="H118" s="62">
        <f>'M Yleinen'!H118</f>
        <v>4.9000000000000004</v>
      </c>
      <c r="I118" s="62">
        <f>'M Yleinen'!I118</f>
        <v>0</v>
      </c>
      <c r="J118" s="62">
        <f>'M Yleinen'!J118</f>
        <v>3.5</v>
      </c>
      <c r="K118" s="62">
        <f>'M Yleinen'!K118</f>
        <v>0</v>
      </c>
      <c r="L118" s="62">
        <f>'M Yleinen'!L118</f>
        <v>1.4</v>
      </c>
      <c r="M118" s="62">
        <f>'M Yleinen'!M118</f>
        <v>0</v>
      </c>
      <c r="N118" s="62">
        <f>'M Yleinen'!N118</f>
        <v>0</v>
      </c>
      <c r="O118" s="62">
        <f>'M Yleinen'!O118</f>
        <v>0</v>
      </c>
      <c r="P118" s="62">
        <f>'M Yleinen'!P118</f>
        <v>0</v>
      </c>
      <c r="Q118" s="62">
        <f>'M Yleinen'!Q118</f>
        <v>0</v>
      </c>
      <c r="R118" s="62">
        <f>'M Yleinen'!R118</f>
        <v>0</v>
      </c>
      <c r="S118" s="62">
        <f>'M Yleinen'!S118</f>
        <v>0</v>
      </c>
      <c r="T118" s="62">
        <f>'M Yleinen'!T118</f>
        <v>0</v>
      </c>
      <c r="U118" s="62">
        <f>'M Yleinen'!U118</f>
        <v>0</v>
      </c>
      <c r="V118" s="62">
        <f>'M Yleinen'!V118</f>
        <v>0</v>
      </c>
      <c r="W118" s="62">
        <f>'M Yleinen'!W118</f>
        <v>0</v>
      </c>
      <c r="X118" s="62">
        <f>'M Yleinen'!X118</f>
        <v>0</v>
      </c>
      <c r="Y118" s="62">
        <f>'M Yleinen'!Y118</f>
        <v>0</v>
      </c>
      <c r="Z118" s="62">
        <f>'M Yleinen'!Z118</f>
        <v>0</v>
      </c>
      <c r="AA118" s="62">
        <f>'M Yleinen'!AA118</f>
        <v>0</v>
      </c>
      <c r="AB118" s="24"/>
    </row>
    <row r="119" spans="1:28" hidden="1" x14ac:dyDescent="0.3">
      <c r="A119" s="23"/>
      <c r="B119" s="62">
        <f>'M Yleinen'!B119</f>
        <v>117</v>
      </c>
      <c r="C119" s="62" t="str">
        <f>'M Yleinen'!C119</f>
        <v>Halla-Aho Samuli</v>
      </c>
      <c r="D119" s="62" t="str">
        <f>'M Yleinen'!D119</f>
        <v>MC</v>
      </c>
      <c r="E119" s="62">
        <f>'M Yleinen'!E119</f>
        <v>1974</v>
      </c>
      <c r="F119" s="62">
        <f>'M Yleinen'!F119</f>
        <v>4.5</v>
      </c>
      <c r="G119" s="62">
        <f>'M Yleinen'!G119</f>
        <v>0</v>
      </c>
      <c r="H119" s="62">
        <f>'M Yleinen'!H119</f>
        <v>4.5</v>
      </c>
      <c r="I119" s="62">
        <f>'M Yleinen'!I119</f>
        <v>0</v>
      </c>
      <c r="J119" s="62">
        <f>'M Yleinen'!J119</f>
        <v>0</v>
      </c>
      <c r="K119" s="62">
        <f>'M Yleinen'!K119</f>
        <v>4.5</v>
      </c>
      <c r="L119" s="62">
        <f>'M Yleinen'!L119</f>
        <v>0</v>
      </c>
      <c r="M119" s="62">
        <f>'M Yleinen'!M119</f>
        <v>0</v>
      </c>
      <c r="N119" s="62">
        <f>'M Yleinen'!N119</f>
        <v>0</v>
      </c>
      <c r="O119" s="62">
        <f>'M Yleinen'!O119</f>
        <v>0</v>
      </c>
      <c r="P119" s="62">
        <f>'M Yleinen'!P119</f>
        <v>0</v>
      </c>
      <c r="Q119" s="62">
        <f>'M Yleinen'!Q119</f>
        <v>0</v>
      </c>
      <c r="R119" s="62">
        <f>'M Yleinen'!R119</f>
        <v>0</v>
      </c>
      <c r="S119" s="62">
        <f>'M Yleinen'!S119</f>
        <v>0</v>
      </c>
      <c r="T119" s="62">
        <f>'M Yleinen'!T119</f>
        <v>0</v>
      </c>
      <c r="U119" s="62">
        <f>'M Yleinen'!U119</f>
        <v>0</v>
      </c>
      <c r="V119" s="62">
        <f>'M Yleinen'!V119</f>
        <v>0</v>
      </c>
      <c r="W119" s="62">
        <f>'M Yleinen'!W119</f>
        <v>0</v>
      </c>
      <c r="X119" s="62">
        <f>'M Yleinen'!X119</f>
        <v>0</v>
      </c>
      <c r="Y119" s="62">
        <f>'M Yleinen'!Y119</f>
        <v>0</v>
      </c>
      <c r="Z119" s="62">
        <f>'M Yleinen'!Z119</f>
        <v>0</v>
      </c>
      <c r="AA119" s="62">
        <f>'M Yleinen'!AA119</f>
        <v>0</v>
      </c>
      <c r="AB119" s="24"/>
    </row>
    <row r="120" spans="1:28" hidden="1" x14ac:dyDescent="0.3">
      <c r="A120" s="24"/>
      <c r="B120" s="62">
        <f>'M Yleinen'!B120</f>
        <v>117</v>
      </c>
      <c r="C120" s="62" t="str">
        <f>'M Yleinen'!C120</f>
        <v>Pyykkö Timo</v>
      </c>
      <c r="D120" s="62" t="str">
        <f>'M Yleinen'!D120</f>
        <v>MC</v>
      </c>
      <c r="E120" s="62">
        <f>'M Yleinen'!E120</f>
        <v>1981</v>
      </c>
      <c r="F120" s="62">
        <f>'M Yleinen'!F120</f>
        <v>4.5</v>
      </c>
      <c r="G120" s="62">
        <f>'M Yleinen'!G120</f>
        <v>0</v>
      </c>
      <c r="H120" s="62">
        <f>'M Yleinen'!H120</f>
        <v>4.5</v>
      </c>
      <c r="I120" s="62">
        <f>'M Yleinen'!I120</f>
        <v>0</v>
      </c>
      <c r="J120" s="62">
        <f>'M Yleinen'!J120</f>
        <v>0</v>
      </c>
      <c r="K120" s="62">
        <f>'M Yleinen'!K120</f>
        <v>4.5</v>
      </c>
      <c r="L120" s="62">
        <f>'M Yleinen'!L120</f>
        <v>0</v>
      </c>
      <c r="M120" s="62">
        <f>'M Yleinen'!M120</f>
        <v>0</v>
      </c>
      <c r="N120" s="62">
        <f>'M Yleinen'!N120</f>
        <v>0</v>
      </c>
      <c r="O120" s="62">
        <f>'M Yleinen'!O120</f>
        <v>0</v>
      </c>
      <c r="P120" s="62">
        <f>'M Yleinen'!P120</f>
        <v>0</v>
      </c>
      <c r="Q120" s="62">
        <f>'M Yleinen'!Q120</f>
        <v>0</v>
      </c>
      <c r="R120" s="62">
        <f>'M Yleinen'!R120</f>
        <v>0</v>
      </c>
      <c r="S120" s="62">
        <f>'M Yleinen'!S120</f>
        <v>0</v>
      </c>
      <c r="T120" s="62">
        <f>'M Yleinen'!T120</f>
        <v>0</v>
      </c>
      <c r="U120" s="62">
        <f>'M Yleinen'!U120</f>
        <v>0</v>
      </c>
      <c r="V120" s="62">
        <f>'M Yleinen'!V120</f>
        <v>0</v>
      </c>
      <c r="W120" s="62">
        <f>'M Yleinen'!W120</f>
        <v>0</v>
      </c>
      <c r="X120" s="62">
        <f>'M Yleinen'!X120</f>
        <v>0</v>
      </c>
      <c r="Y120" s="62">
        <f>'M Yleinen'!Y120</f>
        <v>0</v>
      </c>
      <c r="Z120" s="62">
        <f>'M Yleinen'!Z120</f>
        <v>0</v>
      </c>
      <c r="AA120" s="62">
        <f>'M Yleinen'!AA120</f>
        <v>0</v>
      </c>
      <c r="AB120" s="24"/>
    </row>
    <row r="121" spans="1:28" hidden="1" x14ac:dyDescent="0.3">
      <c r="A121" s="23"/>
      <c r="B121" s="62">
        <f>'M Yleinen'!B121</f>
        <v>117</v>
      </c>
      <c r="C121" s="62" t="str">
        <f>'M Yleinen'!C121</f>
        <v>Kärkkäinen Pekka</v>
      </c>
      <c r="D121" s="62" t="str">
        <f>'M Yleinen'!D121</f>
        <v>MC</v>
      </c>
      <c r="E121" s="62">
        <f>'M Yleinen'!E121</f>
        <v>0</v>
      </c>
      <c r="F121" s="62">
        <f>'M Yleinen'!F121</f>
        <v>4.5</v>
      </c>
      <c r="G121" s="62">
        <f>'M Yleinen'!G121</f>
        <v>0</v>
      </c>
      <c r="H121" s="62">
        <f>'M Yleinen'!H121</f>
        <v>4.5</v>
      </c>
      <c r="I121" s="62">
        <f>'M Yleinen'!I121</f>
        <v>0</v>
      </c>
      <c r="J121" s="62">
        <f>'M Yleinen'!J121</f>
        <v>0</v>
      </c>
      <c r="K121" s="62">
        <f>'M Yleinen'!K121</f>
        <v>4.5</v>
      </c>
      <c r="L121" s="62">
        <f>'M Yleinen'!L121</f>
        <v>0</v>
      </c>
      <c r="M121" s="62">
        <f>'M Yleinen'!M121</f>
        <v>0</v>
      </c>
      <c r="N121" s="62">
        <f>'M Yleinen'!N121</f>
        <v>0</v>
      </c>
      <c r="O121" s="62">
        <f>'M Yleinen'!O121</f>
        <v>0</v>
      </c>
      <c r="P121" s="62">
        <f>'M Yleinen'!P121</f>
        <v>0</v>
      </c>
      <c r="Q121" s="62">
        <f>'M Yleinen'!Q121</f>
        <v>0</v>
      </c>
      <c r="R121" s="62">
        <f>'M Yleinen'!R121</f>
        <v>0</v>
      </c>
      <c r="S121" s="62">
        <f>'M Yleinen'!S121</f>
        <v>0</v>
      </c>
      <c r="T121" s="62">
        <f>'M Yleinen'!T121</f>
        <v>0</v>
      </c>
      <c r="U121" s="62">
        <f>'M Yleinen'!U121</f>
        <v>0</v>
      </c>
      <c r="V121" s="62">
        <f>'M Yleinen'!V121</f>
        <v>0</v>
      </c>
      <c r="W121" s="62">
        <f>'M Yleinen'!W121</f>
        <v>0</v>
      </c>
      <c r="X121" s="62">
        <f>'M Yleinen'!X121</f>
        <v>0</v>
      </c>
      <c r="Y121" s="62">
        <f>'M Yleinen'!Y121</f>
        <v>0</v>
      </c>
      <c r="Z121" s="62">
        <f>'M Yleinen'!Z121</f>
        <v>0</v>
      </c>
      <c r="AA121" s="62">
        <f>'M Yleinen'!AA121</f>
        <v>0</v>
      </c>
      <c r="AB121" s="24"/>
    </row>
    <row r="122" spans="1:28" hidden="1" x14ac:dyDescent="0.3">
      <c r="A122" s="24"/>
      <c r="B122" s="62">
        <f>'M Yleinen'!B122</f>
        <v>117</v>
      </c>
      <c r="C122" s="62" t="str">
        <f>'M Yleinen'!C122</f>
        <v xml:space="preserve">Ulfstedt Thomas </v>
      </c>
      <c r="D122" s="62" t="str">
        <f>'M Yleinen'!D122</f>
        <v>MC</v>
      </c>
      <c r="E122" s="62">
        <f>'M Yleinen'!E122</f>
        <v>1971</v>
      </c>
      <c r="F122" s="62">
        <f>'M Yleinen'!F122</f>
        <v>4.5</v>
      </c>
      <c r="G122" s="62">
        <f>'M Yleinen'!G122</f>
        <v>0</v>
      </c>
      <c r="H122" s="62">
        <f>'M Yleinen'!H122</f>
        <v>4.5</v>
      </c>
      <c r="I122" s="62">
        <f>'M Yleinen'!I122</f>
        <v>0</v>
      </c>
      <c r="J122" s="62">
        <f>'M Yleinen'!J122</f>
        <v>0</v>
      </c>
      <c r="K122" s="62">
        <f>'M Yleinen'!K122</f>
        <v>0</v>
      </c>
      <c r="L122" s="62">
        <f>'M Yleinen'!L122</f>
        <v>0</v>
      </c>
      <c r="M122" s="62">
        <f>'M Yleinen'!M122</f>
        <v>0</v>
      </c>
      <c r="N122" s="62">
        <f>'M Yleinen'!N122</f>
        <v>0</v>
      </c>
      <c r="O122" s="62">
        <f>'M Yleinen'!O122</f>
        <v>0</v>
      </c>
      <c r="P122" s="62">
        <f>'M Yleinen'!P122</f>
        <v>0</v>
      </c>
      <c r="Q122" s="62">
        <f>'M Yleinen'!Q122</f>
        <v>0</v>
      </c>
      <c r="R122" s="62">
        <f>'M Yleinen'!R122</f>
        <v>4.5</v>
      </c>
      <c r="S122" s="62">
        <f>'M Yleinen'!S122</f>
        <v>0</v>
      </c>
      <c r="T122" s="62">
        <f>'M Yleinen'!T122</f>
        <v>0</v>
      </c>
      <c r="U122" s="62">
        <f>'M Yleinen'!U122</f>
        <v>0</v>
      </c>
      <c r="V122" s="62">
        <f>'M Yleinen'!V122</f>
        <v>0</v>
      </c>
      <c r="W122" s="62">
        <f>'M Yleinen'!W122</f>
        <v>0</v>
      </c>
      <c r="X122" s="62">
        <f>'M Yleinen'!X122</f>
        <v>0</v>
      </c>
      <c r="Y122" s="62">
        <f>'M Yleinen'!Y122</f>
        <v>0</v>
      </c>
      <c r="Z122" s="62">
        <f>'M Yleinen'!Z122</f>
        <v>0</v>
      </c>
      <c r="AA122" s="62">
        <f>'M Yleinen'!AA122</f>
        <v>0</v>
      </c>
      <c r="AB122" s="25"/>
    </row>
    <row r="123" spans="1:28" x14ac:dyDescent="0.3">
      <c r="A123" s="24">
        <v>22</v>
      </c>
      <c r="B123" s="62">
        <f>'M Yleinen'!B123</f>
        <v>117</v>
      </c>
      <c r="C123" s="62" t="str">
        <f>'M Yleinen'!C123</f>
        <v>Inkinen Erkki</v>
      </c>
      <c r="D123" s="62" t="str">
        <f>'M Yleinen'!D123</f>
        <v>MC</v>
      </c>
      <c r="E123" s="62">
        <f>'M Yleinen'!E123</f>
        <v>1961</v>
      </c>
      <c r="F123" s="83">
        <f>'M Yleinen'!F123</f>
        <v>4.5</v>
      </c>
      <c r="G123" s="83">
        <f>'M Yleinen'!G123</f>
        <v>0</v>
      </c>
      <c r="H123" s="83">
        <f>F123+G123</f>
        <v>4.5</v>
      </c>
      <c r="I123" s="83">
        <f>'M Yleinen'!I123</f>
        <v>0</v>
      </c>
      <c r="J123" s="83">
        <f>'M Yleinen'!J123</f>
        <v>0</v>
      </c>
      <c r="K123" s="83">
        <f>'M Yleinen'!K123</f>
        <v>0</v>
      </c>
      <c r="L123" s="83">
        <f>'M Yleinen'!L123</f>
        <v>0</v>
      </c>
      <c r="M123" s="83">
        <f>'M Yleinen'!M123</f>
        <v>0</v>
      </c>
      <c r="N123" s="83">
        <f>'M Yleinen'!N123</f>
        <v>0</v>
      </c>
      <c r="O123" s="83">
        <f>'M Yleinen'!O123</f>
        <v>4.5</v>
      </c>
      <c r="P123" s="83">
        <f>'M Yleinen'!P123</f>
        <v>0</v>
      </c>
      <c r="Q123" s="83">
        <f>'M Yleinen'!Q123</f>
        <v>0</v>
      </c>
      <c r="R123" s="83">
        <f>'M Yleinen'!R123</f>
        <v>0</v>
      </c>
      <c r="S123" s="83">
        <f>'M Yleinen'!S123</f>
        <v>0</v>
      </c>
      <c r="T123" s="83">
        <f>'M Yleinen'!T123</f>
        <v>0</v>
      </c>
      <c r="U123" s="83">
        <f>'M Yleinen'!U123</f>
        <v>0</v>
      </c>
      <c r="V123" s="83">
        <f>'M Yleinen'!V123</f>
        <v>0</v>
      </c>
      <c r="W123" s="83">
        <f>'M Yleinen'!W123</f>
        <v>0</v>
      </c>
      <c r="X123" s="83">
        <f>'M Yleinen'!X123</f>
        <v>0</v>
      </c>
      <c r="Y123" s="83">
        <f>'M Yleinen'!Y123</f>
        <v>0</v>
      </c>
      <c r="Z123" s="83">
        <f>'M Yleinen'!Z123</f>
        <v>0</v>
      </c>
      <c r="AA123" s="83">
        <f>'M Yleinen'!AA123</f>
        <v>0</v>
      </c>
      <c r="AB123" s="24"/>
    </row>
    <row r="124" spans="1:28" hidden="1" x14ac:dyDescent="0.3">
      <c r="A124" s="26"/>
      <c r="B124" s="62">
        <f>'M Yleinen'!B124</f>
        <v>117</v>
      </c>
      <c r="C124" s="62" t="str">
        <f>'M Yleinen'!C124</f>
        <v>Kujala Ari</v>
      </c>
      <c r="D124" s="62" t="str">
        <f>'M Yleinen'!D124</f>
        <v>M55</v>
      </c>
      <c r="E124" s="62">
        <f>'M Yleinen'!E124</f>
        <v>0</v>
      </c>
      <c r="F124" s="62">
        <f>'M Yleinen'!F124</f>
        <v>4.5</v>
      </c>
      <c r="G124" s="62">
        <f>'M Yleinen'!G124</f>
        <v>0</v>
      </c>
      <c r="H124" s="62">
        <f>'M Yleinen'!H124</f>
        <v>4.5</v>
      </c>
      <c r="I124" s="62">
        <f>'M Yleinen'!I124</f>
        <v>0</v>
      </c>
      <c r="J124" s="62">
        <f>'M Yleinen'!J124</f>
        <v>0</v>
      </c>
      <c r="K124" s="62">
        <f>'M Yleinen'!K124</f>
        <v>0</v>
      </c>
      <c r="L124" s="62">
        <f>'M Yleinen'!L124</f>
        <v>0</v>
      </c>
      <c r="M124" s="62">
        <f>'M Yleinen'!M124</f>
        <v>0</v>
      </c>
      <c r="N124" s="62">
        <f>'M Yleinen'!N124</f>
        <v>0</v>
      </c>
      <c r="O124" s="62">
        <f>'M Yleinen'!O124</f>
        <v>0</v>
      </c>
      <c r="P124" s="62">
        <f>'M Yleinen'!P124</f>
        <v>0</v>
      </c>
      <c r="Q124" s="62">
        <f>'M Yleinen'!Q124</f>
        <v>0</v>
      </c>
      <c r="R124" s="62">
        <f>'M Yleinen'!R124</f>
        <v>0</v>
      </c>
      <c r="S124" s="62">
        <f>'M Yleinen'!S124</f>
        <v>0</v>
      </c>
      <c r="T124" s="62">
        <f>'M Yleinen'!T124</f>
        <v>0</v>
      </c>
      <c r="U124" s="62">
        <f>'M Yleinen'!U124</f>
        <v>0</v>
      </c>
      <c r="V124" s="62">
        <f>'M Yleinen'!V124</f>
        <v>0</v>
      </c>
      <c r="W124" s="62">
        <f>'M Yleinen'!W124</f>
        <v>0</v>
      </c>
      <c r="X124" s="62">
        <f>'M Yleinen'!X124</f>
        <v>0</v>
      </c>
      <c r="Y124" s="62">
        <f>'M Yleinen'!Y124</f>
        <v>4.5</v>
      </c>
      <c r="Z124" s="62">
        <f>'M Yleinen'!Z124</f>
        <v>0</v>
      </c>
      <c r="AA124" s="62">
        <f>'M Yleinen'!AA124</f>
        <v>0</v>
      </c>
      <c r="AB124" s="24"/>
    </row>
    <row r="125" spans="1:28" x14ac:dyDescent="0.3">
      <c r="A125" s="26">
        <v>22</v>
      </c>
      <c r="B125" s="62">
        <f>'M Yleinen'!B125</f>
        <v>117</v>
      </c>
      <c r="C125" s="62" t="str">
        <f>'M Yleinen'!C125</f>
        <v>Nummi Jukka</v>
      </c>
      <c r="D125" s="62" t="str">
        <f>'M Yleinen'!D125</f>
        <v>M55</v>
      </c>
      <c r="E125" s="62">
        <f>'M Yleinen'!E125</f>
        <v>1960</v>
      </c>
      <c r="F125" s="83">
        <f>'M Yleinen'!F125</f>
        <v>4.5</v>
      </c>
      <c r="G125" s="83">
        <f>'M Yleinen'!G125</f>
        <v>0</v>
      </c>
      <c r="H125" s="83">
        <f>F125+G125</f>
        <v>4.5</v>
      </c>
      <c r="I125" s="83">
        <f>'M Yleinen'!I125</f>
        <v>0</v>
      </c>
      <c r="J125" s="83">
        <f>'M Yleinen'!J125</f>
        <v>0</v>
      </c>
      <c r="K125" s="83">
        <f>'M Yleinen'!K125</f>
        <v>0</v>
      </c>
      <c r="L125" s="83">
        <f>'M Yleinen'!L125</f>
        <v>0</v>
      </c>
      <c r="M125" s="83">
        <f>'M Yleinen'!M125</f>
        <v>0</v>
      </c>
      <c r="N125" s="83">
        <f>'M Yleinen'!N125</f>
        <v>0</v>
      </c>
      <c r="O125" s="83">
        <f>'M Yleinen'!O125</f>
        <v>0</v>
      </c>
      <c r="P125" s="83">
        <f>'M Yleinen'!P125</f>
        <v>0</v>
      </c>
      <c r="Q125" s="83">
        <f>'M Yleinen'!Q125</f>
        <v>0</v>
      </c>
      <c r="R125" s="83">
        <f>'M Yleinen'!R125</f>
        <v>4.5</v>
      </c>
      <c r="S125" s="83">
        <f>'M Yleinen'!S125</f>
        <v>0</v>
      </c>
      <c r="T125" s="83">
        <f>'M Yleinen'!T125</f>
        <v>0</v>
      </c>
      <c r="U125" s="83">
        <f>'M Yleinen'!U125</f>
        <v>0</v>
      </c>
      <c r="V125" s="83">
        <f>'M Yleinen'!V125</f>
        <v>0</v>
      </c>
      <c r="W125" s="83">
        <f>'M Yleinen'!W125</f>
        <v>0</v>
      </c>
      <c r="X125" s="83">
        <f>'M Yleinen'!X125</f>
        <v>0</v>
      </c>
      <c r="Y125" s="83">
        <f>'M Yleinen'!Y125</f>
        <v>0</v>
      </c>
      <c r="Z125" s="83">
        <f>'M Yleinen'!Z125</f>
        <v>0</v>
      </c>
      <c r="AA125" s="83">
        <f>'M Yleinen'!AA125</f>
        <v>0</v>
      </c>
      <c r="AB125" s="24"/>
    </row>
    <row r="126" spans="1:28" hidden="1" x14ac:dyDescent="0.3">
      <c r="A126" s="23"/>
      <c r="B126" s="62">
        <f>'M Yleinen'!B126</f>
        <v>124</v>
      </c>
      <c r="C126" s="62" t="str">
        <f>'M Yleinen'!C126</f>
        <v>Nurminen Joni</v>
      </c>
      <c r="D126" s="62" t="str">
        <f>'M Yleinen'!D126</f>
        <v>MC</v>
      </c>
      <c r="E126" s="62">
        <f>'M Yleinen'!E126</f>
        <v>1975</v>
      </c>
      <c r="F126" s="62">
        <f>'M Yleinen'!F126</f>
        <v>4.3499999999999996</v>
      </c>
      <c r="G126" s="62">
        <f>'M Yleinen'!G126</f>
        <v>0</v>
      </c>
      <c r="H126" s="62">
        <f>'M Yleinen'!H126</f>
        <v>4.3499999999999996</v>
      </c>
      <c r="I126" s="62">
        <f>'M Yleinen'!I126</f>
        <v>0</v>
      </c>
      <c r="J126" s="62">
        <f>'M Yleinen'!J126</f>
        <v>0</v>
      </c>
      <c r="K126" s="62">
        <f>'M Yleinen'!K126</f>
        <v>0</v>
      </c>
      <c r="L126" s="62">
        <f>'M Yleinen'!L126</f>
        <v>0</v>
      </c>
      <c r="M126" s="62">
        <f>'M Yleinen'!M126</f>
        <v>0</v>
      </c>
      <c r="N126" s="62">
        <f>'M Yleinen'!N126</f>
        <v>1.35</v>
      </c>
      <c r="O126" s="62">
        <f>'M Yleinen'!O126</f>
        <v>0</v>
      </c>
      <c r="P126" s="62">
        <f>'M Yleinen'!P126</f>
        <v>0</v>
      </c>
      <c r="Q126" s="62">
        <f>'M Yleinen'!Q126</f>
        <v>0</v>
      </c>
      <c r="R126" s="62">
        <f>'M Yleinen'!R126</f>
        <v>0</v>
      </c>
      <c r="S126" s="62">
        <f>'M Yleinen'!S126</f>
        <v>0</v>
      </c>
      <c r="T126" s="62">
        <f>'M Yleinen'!T126</f>
        <v>0</v>
      </c>
      <c r="U126" s="62">
        <f>'M Yleinen'!U126</f>
        <v>0</v>
      </c>
      <c r="V126" s="62">
        <f>'M Yleinen'!V126</f>
        <v>3</v>
      </c>
      <c r="W126" s="62">
        <f>'M Yleinen'!W126</f>
        <v>0</v>
      </c>
      <c r="X126" s="62">
        <f>'M Yleinen'!X126</f>
        <v>0</v>
      </c>
      <c r="Y126" s="62">
        <f>'M Yleinen'!Y126</f>
        <v>0</v>
      </c>
      <c r="Z126" s="62">
        <f>'M Yleinen'!Z126</f>
        <v>0</v>
      </c>
      <c r="AA126" s="62">
        <f>'M Yleinen'!AA126</f>
        <v>0</v>
      </c>
      <c r="AB126" s="24"/>
    </row>
    <row r="127" spans="1:28" hidden="1" x14ac:dyDescent="0.3">
      <c r="A127" s="24"/>
      <c r="B127" s="62">
        <f>'M Yleinen'!B127</f>
        <v>125</v>
      </c>
      <c r="C127" s="62" t="str">
        <f>'M Yleinen'!C127</f>
        <v>Honkanen Jukka</v>
      </c>
      <c r="D127" s="62" t="str">
        <f>'M Yleinen'!D127</f>
        <v>MC</v>
      </c>
      <c r="E127" s="62">
        <f>'M Yleinen'!E127</f>
        <v>1974</v>
      </c>
      <c r="F127" s="62">
        <f>'M Yleinen'!F127</f>
        <v>4.25</v>
      </c>
      <c r="G127" s="62">
        <f>'M Yleinen'!G127</f>
        <v>0</v>
      </c>
      <c r="H127" s="62">
        <f>'M Yleinen'!H127</f>
        <v>4.25</v>
      </c>
      <c r="I127" s="62">
        <f>'M Yleinen'!I127</f>
        <v>0</v>
      </c>
      <c r="J127" s="62">
        <f>'M Yleinen'!J127</f>
        <v>0</v>
      </c>
      <c r="K127" s="62">
        <f>'M Yleinen'!K127</f>
        <v>0</v>
      </c>
      <c r="L127" s="62">
        <f>'M Yleinen'!L127</f>
        <v>3.5</v>
      </c>
      <c r="M127" s="62">
        <f>'M Yleinen'!M127</f>
        <v>0</v>
      </c>
      <c r="N127" s="62">
        <f>'M Yleinen'!N127</f>
        <v>0</v>
      </c>
      <c r="O127" s="62">
        <f>'M Yleinen'!O127</f>
        <v>0</v>
      </c>
      <c r="P127" s="62">
        <f>'M Yleinen'!P127</f>
        <v>0</v>
      </c>
      <c r="Q127" s="62">
        <f>'M Yleinen'!Q127</f>
        <v>0</v>
      </c>
      <c r="R127" s="62">
        <f>'M Yleinen'!R127</f>
        <v>0</v>
      </c>
      <c r="S127" s="62">
        <f>'M Yleinen'!S127</f>
        <v>0</v>
      </c>
      <c r="T127" s="62">
        <f>'M Yleinen'!T127</f>
        <v>0</v>
      </c>
      <c r="U127" s="62">
        <f>'M Yleinen'!U127</f>
        <v>0</v>
      </c>
      <c r="V127" s="62">
        <f>'M Yleinen'!V127</f>
        <v>0</v>
      </c>
      <c r="W127" s="62">
        <f>'M Yleinen'!W127</f>
        <v>0</v>
      </c>
      <c r="X127" s="62">
        <f>'M Yleinen'!X127</f>
        <v>0</v>
      </c>
      <c r="Y127" s="62">
        <f>'M Yleinen'!Y127</f>
        <v>0</v>
      </c>
      <c r="Z127" s="62">
        <f>'M Yleinen'!Z127</f>
        <v>0</v>
      </c>
      <c r="AA127" s="62">
        <f>'M Yleinen'!AA127</f>
        <v>0.75</v>
      </c>
      <c r="AB127" s="25"/>
    </row>
    <row r="128" spans="1:28" hidden="1" x14ac:dyDescent="0.3">
      <c r="A128" s="24"/>
      <c r="B128" s="62">
        <f>'M Yleinen'!B128</f>
        <v>126</v>
      </c>
      <c r="C128" s="62" t="str">
        <f>'M Yleinen'!C128</f>
        <v>Laitinen Aki</v>
      </c>
      <c r="D128" s="62" t="str">
        <f>'M Yleinen'!D128</f>
        <v>MC</v>
      </c>
      <c r="E128" s="62">
        <f>'M Yleinen'!E128</f>
        <v>1965</v>
      </c>
      <c r="F128" s="62">
        <f>'M Yleinen'!F128</f>
        <v>3.75</v>
      </c>
      <c r="G128" s="62">
        <f>'M Yleinen'!G128</f>
        <v>0</v>
      </c>
      <c r="H128" s="62">
        <f>'M Yleinen'!H128</f>
        <v>3.75</v>
      </c>
      <c r="I128" s="62">
        <f>'M Yleinen'!I128</f>
        <v>0</v>
      </c>
      <c r="J128" s="62">
        <f>'M Yleinen'!J128</f>
        <v>0</v>
      </c>
      <c r="K128" s="62">
        <f>'M Yleinen'!K128</f>
        <v>0</v>
      </c>
      <c r="L128" s="62">
        <f>'M Yleinen'!L128</f>
        <v>0</v>
      </c>
      <c r="M128" s="62">
        <f>'M Yleinen'!M128</f>
        <v>3.75</v>
      </c>
      <c r="N128" s="62">
        <f>'M Yleinen'!N128</f>
        <v>0</v>
      </c>
      <c r="O128" s="62">
        <f>'M Yleinen'!O128</f>
        <v>0</v>
      </c>
      <c r="P128" s="62">
        <f>'M Yleinen'!P128</f>
        <v>0</v>
      </c>
      <c r="Q128" s="62">
        <f>'M Yleinen'!Q128</f>
        <v>0</v>
      </c>
      <c r="R128" s="62">
        <f>'M Yleinen'!R128</f>
        <v>0</v>
      </c>
      <c r="S128" s="62">
        <f>'M Yleinen'!S128</f>
        <v>0</v>
      </c>
      <c r="T128" s="62">
        <f>'M Yleinen'!T128</f>
        <v>0</v>
      </c>
      <c r="U128" s="62">
        <f>'M Yleinen'!U128</f>
        <v>0</v>
      </c>
      <c r="V128" s="62">
        <f>'M Yleinen'!V128</f>
        <v>0</v>
      </c>
      <c r="W128" s="62">
        <f>'M Yleinen'!W128</f>
        <v>0</v>
      </c>
      <c r="X128" s="62">
        <f>'M Yleinen'!X128</f>
        <v>0</v>
      </c>
      <c r="Y128" s="62">
        <f>'M Yleinen'!Y128</f>
        <v>0</v>
      </c>
      <c r="Z128" s="62">
        <f>'M Yleinen'!Z128</f>
        <v>0</v>
      </c>
      <c r="AA128" s="62">
        <f>'M Yleinen'!AA128</f>
        <v>0</v>
      </c>
      <c r="AB128" s="24"/>
    </row>
    <row r="129" spans="1:28" hidden="1" x14ac:dyDescent="0.3">
      <c r="A129" s="24"/>
      <c r="B129" s="62">
        <f>'M Yleinen'!B129</f>
        <v>126</v>
      </c>
      <c r="C129" s="62" t="str">
        <f>'M Yleinen'!C129</f>
        <v>Skans Jonas</v>
      </c>
      <c r="D129" s="62" t="str">
        <f>'M Yleinen'!D129</f>
        <v>M</v>
      </c>
      <c r="E129" s="62">
        <f>'M Yleinen'!E129</f>
        <v>0</v>
      </c>
      <c r="F129" s="62">
        <f>'M Yleinen'!F129</f>
        <v>3.75</v>
      </c>
      <c r="G129" s="62">
        <f>'M Yleinen'!G129</f>
        <v>0</v>
      </c>
      <c r="H129" s="62">
        <f>'M Yleinen'!H129</f>
        <v>3.75</v>
      </c>
      <c r="I129" s="62">
        <f>'M Yleinen'!I129</f>
        <v>0</v>
      </c>
      <c r="J129" s="62">
        <f>'M Yleinen'!J129</f>
        <v>0</v>
      </c>
      <c r="K129" s="62">
        <f>'M Yleinen'!K129</f>
        <v>0</v>
      </c>
      <c r="L129" s="62">
        <f>'M Yleinen'!L129</f>
        <v>0</v>
      </c>
      <c r="M129" s="62">
        <f>'M Yleinen'!M129</f>
        <v>0</v>
      </c>
      <c r="N129" s="62">
        <f>'M Yleinen'!N129</f>
        <v>0</v>
      </c>
      <c r="O129" s="62">
        <f>'M Yleinen'!O129</f>
        <v>0</v>
      </c>
      <c r="P129" s="62">
        <f>'M Yleinen'!P129</f>
        <v>0</v>
      </c>
      <c r="Q129" s="62">
        <f>'M Yleinen'!Q129</f>
        <v>0</v>
      </c>
      <c r="R129" s="62">
        <f>'M Yleinen'!R129</f>
        <v>0</v>
      </c>
      <c r="S129" s="62">
        <f>'M Yleinen'!S129</f>
        <v>3.75</v>
      </c>
      <c r="T129" s="62">
        <f>'M Yleinen'!T129</f>
        <v>0</v>
      </c>
      <c r="U129" s="62">
        <f>'M Yleinen'!U129</f>
        <v>0</v>
      </c>
      <c r="V129" s="62">
        <f>'M Yleinen'!V129</f>
        <v>0</v>
      </c>
      <c r="W129" s="62">
        <f>'M Yleinen'!W129</f>
        <v>0</v>
      </c>
      <c r="X129" s="62">
        <f>'M Yleinen'!X129</f>
        <v>0</v>
      </c>
      <c r="Y129" s="62">
        <f>'M Yleinen'!Y129</f>
        <v>0</v>
      </c>
      <c r="Z129" s="62">
        <f>'M Yleinen'!Z129</f>
        <v>0</v>
      </c>
      <c r="AA129" s="62">
        <f>'M Yleinen'!AA129</f>
        <v>0</v>
      </c>
      <c r="AB129" s="24"/>
    </row>
    <row r="130" spans="1:28" hidden="1" x14ac:dyDescent="0.3">
      <c r="A130" s="24"/>
      <c r="B130" s="62">
        <f>'M Yleinen'!B130</f>
        <v>128</v>
      </c>
      <c r="C130" s="62" t="str">
        <f>'M Yleinen'!C130</f>
        <v>Kyytsönen Samuli</v>
      </c>
      <c r="D130" s="62" t="str">
        <f>'M Yleinen'!D130</f>
        <v>MC</v>
      </c>
      <c r="E130" s="62">
        <f>'M Yleinen'!E130</f>
        <v>0</v>
      </c>
      <c r="F130" s="62">
        <f>'M Yleinen'!F130</f>
        <v>3.5</v>
      </c>
      <c r="G130" s="62">
        <f>'M Yleinen'!G130</f>
        <v>0</v>
      </c>
      <c r="H130" s="62">
        <f>'M Yleinen'!H130</f>
        <v>3.5</v>
      </c>
      <c r="I130" s="62">
        <f>'M Yleinen'!I130</f>
        <v>0</v>
      </c>
      <c r="J130" s="62">
        <f>'M Yleinen'!J130</f>
        <v>3.5</v>
      </c>
      <c r="K130" s="62">
        <f>'M Yleinen'!K130</f>
        <v>0</v>
      </c>
      <c r="L130" s="62">
        <f>'M Yleinen'!L130</f>
        <v>0</v>
      </c>
      <c r="M130" s="62">
        <f>'M Yleinen'!M130</f>
        <v>0</v>
      </c>
      <c r="N130" s="62">
        <f>'M Yleinen'!N130</f>
        <v>0</v>
      </c>
      <c r="O130" s="62">
        <f>'M Yleinen'!O130</f>
        <v>0</v>
      </c>
      <c r="P130" s="62">
        <f>'M Yleinen'!P130</f>
        <v>0</v>
      </c>
      <c r="Q130" s="62">
        <f>'M Yleinen'!Q130</f>
        <v>0</v>
      </c>
      <c r="R130" s="62">
        <f>'M Yleinen'!R130</f>
        <v>0</v>
      </c>
      <c r="S130" s="62">
        <f>'M Yleinen'!S130</f>
        <v>0</v>
      </c>
      <c r="T130" s="62">
        <f>'M Yleinen'!T130</f>
        <v>0</v>
      </c>
      <c r="U130" s="62">
        <f>'M Yleinen'!U130</f>
        <v>0</v>
      </c>
      <c r="V130" s="62">
        <f>'M Yleinen'!V130</f>
        <v>0</v>
      </c>
      <c r="W130" s="62">
        <f>'M Yleinen'!W130</f>
        <v>0</v>
      </c>
      <c r="X130" s="62">
        <f>'M Yleinen'!X130</f>
        <v>0</v>
      </c>
      <c r="Y130" s="62">
        <f>'M Yleinen'!Y130</f>
        <v>0</v>
      </c>
      <c r="Z130" s="62">
        <f>'M Yleinen'!Z130</f>
        <v>0</v>
      </c>
      <c r="AA130" s="62">
        <f>'M Yleinen'!AA130</f>
        <v>0</v>
      </c>
      <c r="AB130" s="24"/>
    </row>
    <row r="131" spans="1:28" hidden="1" x14ac:dyDescent="0.3">
      <c r="A131" s="23"/>
      <c r="B131" s="62">
        <f>'M Yleinen'!B131</f>
        <v>128</v>
      </c>
      <c r="C131" s="62" t="str">
        <f>'M Yleinen'!C131</f>
        <v>Nevanlinna Jussi</v>
      </c>
      <c r="D131" s="62" t="str">
        <f>'M Yleinen'!D131</f>
        <v>MC</v>
      </c>
      <c r="E131" s="62">
        <f>'M Yleinen'!E131</f>
        <v>1979</v>
      </c>
      <c r="F131" s="62">
        <f>'M Yleinen'!F131</f>
        <v>3.5</v>
      </c>
      <c r="G131" s="62">
        <f>'M Yleinen'!G131</f>
        <v>0</v>
      </c>
      <c r="H131" s="62">
        <f>'M Yleinen'!H131</f>
        <v>3.5</v>
      </c>
      <c r="I131" s="62">
        <f>'M Yleinen'!I131</f>
        <v>0</v>
      </c>
      <c r="J131" s="62">
        <f>'M Yleinen'!J131</f>
        <v>0</v>
      </c>
      <c r="K131" s="62">
        <f>'M Yleinen'!K131</f>
        <v>0</v>
      </c>
      <c r="L131" s="62">
        <f>'M Yleinen'!L131</f>
        <v>0</v>
      </c>
      <c r="M131" s="62">
        <f>'M Yleinen'!M131</f>
        <v>0</v>
      </c>
      <c r="N131" s="62">
        <f>'M Yleinen'!N131</f>
        <v>0</v>
      </c>
      <c r="O131" s="62">
        <f>'M Yleinen'!O131</f>
        <v>0</v>
      </c>
      <c r="P131" s="62">
        <f>'M Yleinen'!P131</f>
        <v>0</v>
      </c>
      <c r="Q131" s="62">
        <f>'M Yleinen'!Q131</f>
        <v>0</v>
      </c>
      <c r="R131" s="62">
        <f>'M Yleinen'!R131</f>
        <v>0</v>
      </c>
      <c r="S131" s="62">
        <f>'M Yleinen'!S131</f>
        <v>0</v>
      </c>
      <c r="T131" s="62">
        <f>'M Yleinen'!T131</f>
        <v>3.5</v>
      </c>
      <c r="U131" s="62">
        <f>'M Yleinen'!U131</f>
        <v>0</v>
      </c>
      <c r="V131" s="62">
        <f>'M Yleinen'!V131</f>
        <v>0</v>
      </c>
      <c r="W131" s="62">
        <f>'M Yleinen'!W131</f>
        <v>0</v>
      </c>
      <c r="X131" s="62">
        <f>'M Yleinen'!X131</f>
        <v>0</v>
      </c>
      <c r="Y131" s="62">
        <f>'M Yleinen'!Y131</f>
        <v>0</v>
      </c>
      <c r="Z131" s="62">
        <f>'M Yleinen'!Z131</f>
        <v>0</v>
      </c>
      <c r="AA131" s="62">
        <f>'M Yleinen'!AA131</f>
        <v>0</v>
      </c>
      <c r="AB131" s="24"/>
    </row>
    <row r="132" spans="1:28" hidden="1" x14ac:dyDescent="0.3">
      <c r="A132" s="23"/>
      <c r="B132" s="62">
        <f>'M Yleinen'!B132</f>
        <v>130</v>
      </c>
      <c r="C132" s="62" t="str">
        <f>'M Yleinen'!C132</f>
        <v>Narinen Kalle</v>
      </c>
      <c r="D132" s="62" t="str">
        <f>'M Yleinen'!D132</f>
        <v>M</v>
      </c>
      <c r="E132" s="62">
        <f>'M Yleinen'!E132</f>
        <v>1974</v>
      </c>
      <c r="F132" s="62">
        <f>'M Yleinen'!F132</f>
        <v>3</v>
      </c>
      <c r="G132" s="62">
        <f>'M Yleinen'!G132</f>
        <v>0</v>
      </c>
      <c r="H132" s="62">
        <f>'M Yleinen'!H132</f>
        <v>3</v>
      </c>
      <c r="I132" s="62">
        <f>'M Yleinen'!I132</f>
        <v>0</v>
      </c>
      <c r="J132" s="62">
        <f>'M Yleinen'!J132</f>
        <v>0</v>
      </c>
      <c r="K132" s="62">
        <f>'M Yleinen'!K132</f>
        <v>0</v>
      </c>
      <c r="L132" s="62">
        <f>'M Yleinen'!L132</f>
        <v>0</v>
      </c>
      <c r="M132" s="62">
        <f>'M Yleinen'!M132</f>
        <v>0</v>
      </c>
      <c r="N132" s="62">
        <f>'M Yleinen'!N132</f>
        <v>0</v>
      </c>
      <c r="O132" s="62">
        <f>'M Yleinen'!O132</f>
        <v>0</v>
      </c>
      <c r="P132" s="62">
        <f>'M Yleinen'!P132</f>
        <v>0</v>
      </c>
      <c r="Q132" s="62">
        <f>'M Yleinen'!Q132</f>
        <v>0</v>
      </c>
      <c r="R132" s="62">
        <f>'M Yleinen'!R132</f>
        <v>0</v>
      </c>
      <c r="S132" s="62">
        <f>'M Yleinen'!S132</f>
        <v>0</v>
      </c>
      <c r="T132" s="62">
        <f>'M Yleinen'!T132</f>
        <v>0</v>
      </c>
      <c r="U132" s="62">
        <f>'M Yleinen'!U132</f>
        <v>3</v>
      </c>
      <c r="V132" s="62">
        <f>'M Yleinen'!V132</f>
        <v>0</v>
      </c>
      <c r="W132" s="62">
        <f>'M Yleinen'!W132</f>
        <v>0</v>
      </c>
      <c r="X132" s="62">
        <f>'M Yleinen'!X132</f>
        <v>0</v>
      </c>
      <c r="Y132" s="62">
        <f>'M Yleinen'!Y132</f>
        <v>0</v>
      </c>
      <c r="Z132" s="62">
        <f>'M Yleinen'!Z132</f>
        <v>0</v>
      </c>
      <c r="AA132" s="62">
        <f>'M Yleinen'!AA132</f>
        <v>0</v>
      </c>
      <c r="AB132" s="24"/>
    </row>
    <row r="133" spans="1:28" hidden="1" x14ac:dyDescent="0.3">
      <c r="A133" s="24"/>
      <c r="B133" s="62">
        <f>'M Yleinen'!B133</f>
        <v>130</v>
      </c>
      <c r="C133" s="62" t="str">
        <f>'M Yleinen'!C133</f>
        <v>Peltomaa Harri</v>
      </c>
      <c r="D133" s="62" t="str">
        <f>'M Yleinen'!D133</f>
        <v>M</v>
      </c>
      <c r="E133" s="62">
        <f>'M Yleinen'!E133</f>
        <v>0</v>
      </c>
      <c r="F133" s="62">
        <f>'M Yleinen'!F133</f>
        <v>3</v>
      </c>
      <c r="G133" s="62">
        <f>'M Yleinen'!G133</f>
        <v>0</v>
      </c>
      <c r="H133" s="62">
        <f>'M Yleinen'!H133</f>
        <v>3</v>
      </c>
      <c r="I133" s="62">
        <f>'M Yleinen'!I133</f>
        <v>0</v>
      </c>
      <c r="J133" s="62">
        <f>'M Yleinen'!J133</f>
        <v>0</v>
      </c>
      <c r="K133" s="62">
        <f>'M Yleinen'!K133</f>
        <v>0</v>
      </c>
      <c r="L133" s="62">
        <f>'M Yleinen'!L133</f>
        <v>0</v>
      </c>
      <c r="M133" s="62">
        <f>'M Yleinen'!M133</f>
        <v>0</v>
      </c>
      <c r="N133" s="62">
        <f>'M Yleinen'!N133</f>
        <v>0</v>
      </c>
      <c r="O133" s="62">
        <f>'M Yleinen'!O133</f>
        <v>0</v>
      </c>
      <c r="P133" s="62">
        <f>'M Yleinen'!P133</f>
        <v>0</v>
      </c>
      <c r="Q133" s="62">
        <f>'M Yleinen'!Q133</f>
        <v>0</v>
      </c>
      <c r="R133" s="62">
        <f>'M Yleinen'!R133</f>
        <v>0</v>
      </c>
      <c r="S133" s="62">
        <f>'M Yleinen'!S133</f>
        <v>0</v>
      </c>
      <c r="T133" s="62">
        <f>'M Yleinen'!T133</f>
        <v>0</v>
      </c>
      <c r="U133" s="62">
        <f>'M Yleinen'!U133</f>
        <v>0</v>
      </c>
      <c r="V133" s="62">
        <f>'M Yleinen'!V133</f>
        <v>0</v>
      </c>
      <c r="W133" s="62">
        <f>'M Yleinen'!W133</f>
        <v>0</v>
      </c>
      <c r="X133" s="62">
        <f>'M Yleinen'!X133</f>
        <v>0</v>
      </c>
      <c r="Y133" s="62">
        <f>'M Yleinen'!Y133</f>
        <v>0</v>
      </c>
      <c r="Z133" s="62">
        <f>'M Yleinen'!Z133</f>
        <v>0</v>
      </c>
      <c r="AA133" s="62">
        <f>'M Yleinen'!AA133</f>
        <v>3</v>
      </c>
      <c r="AB133" s="25"/>
    </row>
    <row r="134" spans="1:28" hidden="1" x14ac:dyDescent="0.3">
      <c r="A134" s="23"/>
      <c r="B134" s="62">
        <f>'M Yleinen'!B134</f>
        <v>130</v>
      </c>
      <c r="C134" s="62" t="str">
        <f>'M Yleinen'!C134</f>
        <v>Heimola Antti</v>
      </c>
      <c r="D134" s="62" t="str">
        <f>'M Yleinen'!D134</f>
        <v>M</v>
      </c>
      <c r="E134" s="62">
        <f>'M Yleinen'!E134</f>
        <v>1968</v>
      </c>
      <c r="F134" s="62">
        <f>'M Yleinen'!F134</f>
        <v>3</v>
      </c>
      <c r="G134" s="62">
        <f>'M Yleinen'!G134</f>
        <v>0</v>
      </c>
      <c r="H134" s="62">
        <f>'M Yleinen'!H134</f>
        <v>3</v>
      </c>
      <c r="I134" s="62">
        <f>'M Yleinen'!I134</f>
        <v>0</v>
      </c>
      <c r="J134" s="62">
        <f>'M Yleinen'!J134</f>
        <v>0</v>
      </c>
      <c r="K134" s="62">
        <f>'M Yleinen'!K134</f>
        <v>0</v>
      </c>
      <c r="L134" s="62">
        <f>'M Yleinen'!L134</f>
        <v>0</v>
      </c>
      <c r="M134" s="62">
        <f>'M Yleinen'!M134</f>
        <v>0</v>
      </c>
      <c r="N134" s="62">
        <f>'M Yleinen'!N134</f>
        <v>0</v>
      </c>
      <c r="O134" s="62">
        <f>'M Yleinen'!O134</f>
        <v>0</v>
      </c>
      <c r="P134" s="62">
        <f>'M Yleinen'!P134</f>
        <v>0</v>
      </c>
      <c r="Q134" s="62">
        <f>'M Yleinen'!Q134</f>
        <v>0</v>
      </c>
      <c r="R134" s="62">
        <f>'M Yleinen'!R134</f>
        <v>0</v>
      </c>
      <c r="S134" s="62">
        <f>'M Yleinen'!S134</f>
        <v>2.25</v>
      </c>
      <c r="T134" s="62">
        <f>'M Yleinen'!T134</f>
        <v>0</v>
      </c>
      <c r="U134" s="62">
        <f>'M Yleinen'!U134</f>
        <v>0.75</v>
      </c>
      <c r="V134" s="62">
        <f>'M Yleinen'!V134</f>
        <v>0</v>
      </c>
      <c r="W134" s="62">
        <f>'M Yleinen'!W134</f>
        <v>0</v>
      </c>
      <c r="X134" s="62">
        <f>'M Yleinen'!X134</f>
        <v>0</v>
      </c>
      <c r="Y134" s="62">
        <f>'M Yleinen'!Y134</f>
        <v>0</v>
      </c>
      <c r="Z134" s="62">
        <f>'M Yleinen'!Z134</f>
        <v>0</v>
      </c>
      <c r="AA134" s="62">
        <f>'M Yleinen'!AA134</f>
        <v>0</v>
      </c>
      <c r="AB134" s="24"/>
    </row>
    <row r="135" spans="1:28" hidden="1" x14ac:dyDescent="0.3">
      <c r="A135" s="24"/>
      <c r="B135" s="62">
        <f>'M Yleinen'!B135</f>
        <v>130</v>
      </c>
      <c r="C135" s="62" t="str">
        <f>'M Yleinen'!C135</f>
        <v>Kurkjärvi Roope</v>
      </c>
      <c r="D135" s="62" t="str">
        <f>'M Yleinen'!D135</f>
        <v>MC</v>
      </c>
      <c r="E135" s="62">
        <f>'M Yleinen'!E135</f>
        <v>0</v>
      </c>
      <c r="F135" s="62">
        <f>'M Yleinen'!F135</f>
        <v>3</v>
      </c>
      <c r="G135" s="62">
        <f>'M Yleinen'!G135</f>
        <v>0</v>
      </c>
      <c r="H135" s="62">
        <f>'M Yleinen'!H135</f>
        <v>3</v>
      </c>
      <c r="I135" s="62">
        <f>'M Yleinen'!I135</f>
        <v>0</v>
      </c>
      <c r="J135" s="62">
        <f>'M Yleinen'!J135</f>
        <v>0</v>
      </c>
      <c r="K135" s="62">
        <f>'M Yleinen'!K135</f>
        <v>0</v>
      </c>
      <c r="L135" s="62">
        <f>'M Yleinen'!L135</f>
        <v>0</v>
      </c>
      <c r="M135" s="62">
        <f>'M Yleinen'!M135</f>
        <v>0</v>
      </c>
      <c r="N135" s="62">
        <f>'M Yleinen'!N135</f>
        <v>3</v>
      </c>
      <c r="O135" s="62">
        <f>'M Yleinen'!O135</f>
        <v>0</v>
      </c>
      <c r="P135" s="62">
        <f>'M Yleinen'!P135</f>
        <v>0</v>
      </c>
      <c r="Q135" s="62">
        <f>'M Yleinen'!Q135</f>
        <v>0</v>
      </c>
      <c r="R135" s="62">
        <f>'M Yleinen'!R135</f>
        <v>0</v>
      </c>
      <c r="S135" s="62">
        <f>'M Yleinen'!S135</f>
        <v>0</v>
      </c>
      <c r="T135" s="62">
        <f>'M Yleinen'!T135</f>
        <v>0</v>
      </c>
      <c r="U135" s="62">
        <f>'M Yleinen'!U135</f>
        <v>0</v>
      </c>
      <c r="V135" s="62">
        <f>'M Yleinen'!V135</f>
        <v>0</v>
      </c>
      <c r="W135" s="62">
        <f>'M Yleinen'!W135</f>
        <v>0</v>
      </c>
      <c r="X135" s="62">
        <f>'M Yleinen'!X135</f>
        <v>0</v>
      </c>
      <c r="Y135" s="62">
        <f>'M Yleinen'!Y135</f>
        <v>0</v>
      </c>
      <c r="Z135" s="62">
        <f>'M Yleinen'!Z135</f>
        <v>0</v>
      </c>
      <c r="AA135" s="62">
        <f>'M Yleinen'!AA135</f>
        <v>0</v>
      </c>
      <c r="AB135" s="24"/>
    </row>
    <row r="136" spans="1:28" hidden="1" x14ac:dyDescent="0.3">
      <c r="A136" s="23"/>
      <c r="B136" s="62">
        <f>'M Yleinen'!B136</f>
        <v>130</v>
      </c>
      <c r="C136" s="62" t="str">
        <f>'M Yleinen'!C136</f>
        <v>Talvitie Tuomas</v>
      </c>
      <c r="D136" s="62" t="str">
        <f>'M Yleinen'!D136</f>
        <v>MC</v>
      </c>
      <c r="E136" s="62">
        <f>'M Yleinen'!E136</f>
        <v>1976</v>
      </c>
      <c r="F136" s="62">
        <f>'M Yleinen'!F136</f>
        <v>3</v>
      </c>
      <c r="G136" s="62">
        <f>'M Yleinen'!G136</f>
        <v>0</v>
      </c>
      <c r="H136" s="62">
        <f>'M Yleinen'!H136</f>
        <v>3</v>
      </c>
      <c r="I136" s="62">
        <f>'M Yleinen'!I136</f>
        <v>0</v>
      </c>
      <c r="J136" s="62">
        <f>'M Yleinen'!J136</f>
        <v>0</v>
      </c>
      <c r="K136" s="62">
        <f>'M Yleinen'!K136</f>
        <v>0</v>
      </c>
      <c r="L136" s="62">
        <f>'M Yleinen'!L136</f>
        <v>0</v>
      </c>
      <c r="M136" s="62">
        <f>'M Yleinen'!M136</f>
        <v>0</v>
      </c>
      <c r="N136" s="62">
        <f>'M Yleinen'!N136</f>
        <v>1.5</v>
      </c>
      <c r="O136" s="62">
        <f>'M Yleinen'!O136</f>
        <v>0</v>
      </c>
      <c r="P136" s="62">
        <f>'M Yleinen'!P136</f>
        <v>0</v>
      </c>
      <c r="Q136" s="62">
        <f>'M Yleinen'!Q136</f>
        <v>0</v>
      </c>
      <c r="R136" s="62">
        <f>'M Yleinen'!R136</f>
        <v>0</v>
      </c>
      <c r="S136" s="62">
        <f>'M Yleinen'!S136</f>
        <v>0</v>
      </c>
      <c r="T136" s="62">
        <f>'M Yleinen'!T136</f>
        <v>0</v>
      </c>
      <c r="U136" s="62">
        <f>'M Yleinen'!U136</f>
        <v>0</v>
      </c>
      <c r="V136" s="62">
        <f>'M Yleinen'!V136</f>
        <v>1.5</v>
      </c>
      <c r="W136" s="62">
        <f>'M Yleinen'!W136</f>
        <v>0</v>
      </c>
      <c r="X136" s="62">
        <f>'M Yleinen'!X136</f>
        <v>0</v>
      </c>
      <c r="Y136" s="62">
        <f>'M Yleinen'!Y136</f>
        <v>0</v>
      </c>
      <c r="Z136" s="62">
        <f>'M Yleinen'!Z136</f>
        <v>0</v>
      </c>
      <c r="AA136" s="62">
        <f>'M Yleinen'!AA136</f>
        <v>0</v>
      </c>
      <c r="AB136" s="24"/>
    </row>
    <row r="137" spans="1:28" hidden="1" x14ac:dyDescent="0.3">
      <c r="A137" s="23"/>
      <c r="B137" s="62">
        <f>'M Yleinen'!B137</f>
        <v>130</v>
      </c>
      <c r="C137" s="62" t="str">
        <f>'M Yleinen'!C137</f>
        <v>Helminen Aki</v>
      </c>
      <c r="D137" s="62" t="str">
        <f>'M Yleinen'!D137</f>
        <v>MC</v>
      </c>
      <c r="E137" s="62">
        <f>'M Yleinen'!E137</f>
        <v>1975</v>
      </c>
      <c r="F137" s="62">
        <f>'M Yleinen'!F137</f>
        <v>3</v>
      </c>
      <c r="G137" s="62">
        <f>'M Yleinen'!G137</f>
        <v>0</v>
      </c>
      <c r="H137" s="62">
        <f>'M Yleinen'!H137</f>
        <v>3</v>
      </c>
      <c r="I137" s="62">
        <f>'M Yleinen'!I137</f>
        <v>0</v>
      </c>
      <c r="J137" s="62">
        <f>'M Yleinen'!J137</f>
        <v>0</v>
      </c>
      <c r="K137" s="62">
        <f>'M Yleinen'!K137</f>
        <v>0</v>
      </c>
      <c r="L137" s="62">
        <f>'M Yleinen'!L137</f>
        <v>0</v>
      </c>
      <c r="M137" s="62">
        <f>'M Yleinen'!M137</f>
        <v>0</v>
      </c>
      <c r="N137" s="62">
        <f>'M Yleinen'!N137</f>
        <v>1.5</v>
      </c>
      <c r="O137" s="62">
        <f>'M Yleinen'!O137</f>
        <v>0</v>
      </c>
      <c r="P137" s="62">
        <f>'M Yleinen'!P137</f>
        <v>0</v>
      </c>
      <c r="Q137" s="62">
        <f>'M Yleinen'!Q137</f>
        <v>0</v>
      </c>
      <c r="R137" s="62">
        <f>'M Yleinen'!R137</f>
        <v>0</v>
      </c>
      <c r="S137" s="62">
        <f>'M Yleinen'!S137</f>
        <v>0</v>
      </c>
      <c r="T137" s="62">
        <f>'M Yleinen'!T137</f>
        <v>0</v>
      </c>
      <c r="U137" s="62">
        <f>'M Yleinen'!U137</f>
        <v>0</v>
      </c>
      <c r="V137" s="62">
        <f>'M Yleinen'!V137</f>
        <v>1.5</v>
      </c>
      <c r="W137" s="62">
        <f>'M Yleinen'!W137</f>
        <v>0</v>
      </c>
      <c r="X137" s="62">
        <f>'M Yleinen'!X137</f>
        <v>0</v>
      </c>
      <c r="Y137" s="62">
        <f>'M Yleinen'!Y137</f>
        <v>0</v>
      </c>
      <c r="Z137" s="62">
        <f>'M Yleinen'!Z137</f>
        <v>0</v>
      </c>
      <c r="AA137" s="62">
        <f>'M Yleinen'!AA137</f>
        <v>0</v>
      </c>
      <c r="AB137" s="24"/>
    </row>
    <row r="138" spans="1:28" hidden="1" x14ac:dyDescent="0.3">
      <c r="A138" s="24"/>
      <c r="B138" s="62">
        <f>'M Yleinen'!B138</f>
        <v>130</v>
      </c>
      <c r="C138" s="62" t="str">
        <f>'M Yleinen'!C138</f>
        <v>Kontio Arto</v>
      </c>
      <c r="D138" s="62" t="str">
        <f>'M Yleinen'!D138</f>
        <v>MC</v>
      </c>
      <c r="E138" s="62">
        <f>'M Yleinen'!E138</f>
        <v>0</v>
      </c>
      <c r="F138" s="62">
        <f>'M Yleinen'!F138</f>
        <v>3</v>
      </c>
      <c r="G138" s="62">
        <f>'M Yleinen'!G138</f>
        <v>0</v>
      </c>
      <c r="H138" s="62">
        <f>'M Yleinen'!H138</f>
        <v>3</v>
      </c>
      <c r="I138" s="62">
        <f>'M Yleinen'!I138</f>
        <v>0</v>
      </c>
      <c r="J138" s="62">
        <f>'M Yleinen'!J138</f>
        <v>0</v>
      </c>
      <c r="K138" s="62">
        <f>'M Yleinen'!K138</f>
        <v>0</v>
      </c>
      <c r="L138" s="62">
        <f>'M Yleinen'!L138</f>
        <v>0</v>
      </c>
      <c r="M138" s="62">
        <f>'M Yleinen'!M138</f>
        <v>0</v>
      </c>
      <c r="N138" s="62">
        <f>'M Yleinen'!N138</f>
        <v>3</v>
      </c>
      <c r="O138" s="62">
        <f>'M Yleinen'!O138</f>
        <v>0</v>
      </c>
      <c r="P138" s="62">
        <f>'M Yleinen'!P138</f>
        <v>0</v>
      </c>
      <c r="Q138" s="62">
        <f>'M Yleinen'!Q138</f>
        <v>0</v>
      </c>
      <c r="R138" s="62">
        <f>'M Yleinen'!R138</f>
        <v>0</v>
      </c>
      <c r="S138" s="62">
        <f>'M Yleinen'!S138</f>
        <v>0</v>
      </c>
      <c r="T138" s="62">
        <f>'M Yleinen'!T138</f>
        <v>0</v>
      </c>
      <c r="U138" s="62">
        <f>'M Yleinen'!U138</f>
        <v>0</v>
      </c>
      <c r="V138" s="62">
        <f>'M Yleinen'!V138</f>
        <v>0</v>
      </c>
      <c r="W138" s="62">
        <f>'M Yleinen'!W138</f>
        <v>0</v>
      </c>
      <c r="X138" s="62">
        <f>'M Yleinen'!X138</f>
        <v>0</v>
      </c>
      <c r="Y138" s="62">
        <f>'M Yleinen'!Y138</f>
        <v>0</v>
      </c>
      <c r="Z138" s="62">
        <f>'M Yleinen'!Z138</f>
        <v>0</v>
      </c>
      <c r="AA138" s="62">
        <f>'M Yleinen'!AA138</f>
        <v>0</v>
      </c>
      <c r="AB138" s="24"/>
    </row>
    <row r="139" spans="1:28" hidden="1" x14ac:dyDescent="0.3">
      <c r="A139" s="23"/>
      <c r="B139" s="62">
        <f>'M Yleinen'!B139</f>
        <v>130</v>
      </c>
      <c r="C139" s="62" t="str">
        <f>'M Yleinen'!C139</f>
        <v>Väre Kimmo</v>
      </c>
      <c r="D139" s="62" t="str">
        <f>'M Yleinen'!D139</f>
        <v>MC</v>
      </c>
      <c r="E139" s="62">
        <f>'M Yleinen'!E139</f>
        <v>1983</v>
      </c>
      <c r="F139" s="62">
        <f>'M Yleinen'!F139</f>
        <v>3</v>
      </c>
      <c r="G139" s="62">
        <f>'M Yleinen'!G139</f>
        <v>0</v>
      </c>
      <c r="H139" s="62">
        <f>'M Yleinen'!H139</f>
        <v>3</v>
      </c>
      <c r="I139" s="62">
        <f>'M Yleinen'!I139</f>
        <v>0</v>
      </c>
      <c r="J139" s="62">
        <f>'M Yleinen'!J139</f>
        <v>0</v>
      </c>
      <c r="K139" s="62">
        <f>'M Yleinen'!K139</f>
        <v>0</v>
      </c>
      <c r="L139" s="62">
        <f>'M Yleinen'!L139</f>
        <v>0</v>
      </c>
      <c r="M139" s="62">
        <f>'M Yleinen'!M139</f>
        <v>0</v>
      </c>
      <c r="N139" s="62">
        <f>'M Yleinen'!N139</f>
        <v>0</v>
      </c>
      <c r="O139" s="62">
        <f>'M Yleinen'!O139</f>
        <v>0</v>
      </c>
      <c r="P139" s="62">
        <f>'M Yleinen'!P139</f>
        <v>0</v>
      </c>
      <c r="Q139" s="62">
        <f>'M Yleinen'!Q139</f>
        <v>0</v>
      </c>
      <c r="R139" s="62">
        <f>'M Yleinen'!R139</f>
        <v>0</v>
      </c>
      <c r="S139" s="62">
        <f>'M Yleinen'!S139</f>
        <v>0</v>
      </c>
      <c r="T139" s="62">
        <f>'M Yleinen'!T139</f>
        <v>0</v>
      </c>
      <c r="U139" s="62">
        <f>'M Yleinen'!U139</f>
        <v>0</v>
      </c>
      <c r="V139" s="62">
        <f>'M Yleinen'!V139</f>
        <v>3</v>
      </c>
      <c r="W139" s="62">
        <f>'M Yleinen'!W139</f>
        <v>0</v>
      </c>
      <c r="X139" s="62">
        <f>'M Yleinen'!X139</f>
        <v>0</v>
      </c>
      <c r="Y139" s="62">
        <f>'M Yleinen'!Y139</f>
        <v>0</v>
      </c>
      <c r="Z139" s="62">
        <f>'M Yleinen'!Z139</f>
        <v>0</v>
      </c>
      <c r="AA139" s="62">
        <f>'M Yleinen'!AA139</f>
        <v>0</v>
      </c>
      <c r="AB139" s="24"/>
    </row>
    <row r="140" spans="1:28" hidden="1" x14ac:dyDescent="0.3">
      <c r="A140" s="23"/>
      <c r="B140" s="62">
        <f>'M Yleinen'!B140</f>
        <v>138</v>
      </c>
      <c r="C140" s="62" t="str">
        <f>'M Yleinen'!C140</f>
        <v>Linna Petri</v>
      </c>
      <c r="D140" s="62" t="str">
        <f>'M Yleinen'!D140</f>
        <v>MC</v>
      </c>
      <c r="E140" s="62">
        <f>'M Yleinen'!E140</f>
        <v>1977</v>
      </c>
      <c r="F140" s="62">
        <f>'M Yleinen'!F140</f>
        <v>2.85</v>
      </c>
      <c r="G140" s="62">
        <f>'M Yleinen'!G140</f>
        <v>0</v>
      </c>
      <c r="H140" s="62">
        <f>'M Yleinen'!H140</f>
        <v>2.85</v>
      </c>
      <c r="I140" s="62">
        <f>'M Yleinen'!I140</f>
        <v>0</v>
      </c>
      <c r="J140" s="62">
        <f>'M Yleinen'!J140</f>
        <v>0</v>
      </c>
      <c r="K140" s="62">
        <f>'M Yleinen'!K140</f>
        <v>0</v>
      </c>
      <c r="L140" s="62">
        <f>'M Yleinen'!L140</f>
        <v>0</v>
      </c>
      <c r="M140" s="62">
        <f>'M Yleinen'!M140</f>
        <v>0</v>
      </c>
      <c r="N140" s="62">
        <f>'M Yleinen'!N140</f>
        <v>1.35</v>
      </c>
      <c r="O140" s="62">
        <f>'M Yleinen'!O140</f>
        <v>0</v>
      </c>
      <c r="P140" s="62">
        <f>'M Yleinen'!P140</f>
        <v>0</v>
      </c>
      <c r="Q140" s="62">
        <f>'M Yleinen'!Q140</f>
        <v>0</v>
      </c>
      <c r="R140" s="62">
        <f>'M Yleinen'!R140</f>
        <v>0</v>
      </c>
      <c r="S140" s="62">
        <f>'M Yleinen'!S140</f>
        <v>0</v>
      </c>
      <c r="T140" s="62">
        <f>'M Yleinen'!T140</f>
        <v>0</v>
      </c>
      <c r="U140" s="62">
        <f>'M Yleinen'!U140</f>
        <v>0</v>
      </c>
      <c r="V140" s="62">
        <f>'M Yleinen'!V140</f>
        <v>1.5</v>
      </c>
      <c r="W140" s="62">
        <f>'M Yleinen'!W140</f>
        <v>0</v>
      </c>
      <c r="X140" s="62">
        <f>'M Yleinen'!X140</f>
        <v>0</v>
      </c>
      <c r="Y140" s="62">
        <f>'M Yleinen'!Y140</f>
        <v>0</v>
      </c>
      <c r="Z140" s="62">
        <f>'M Yleinen'!Z140</f>
        <v>0</v>
      </c>
      <c r="AA140" s="62">
        <f>'M Yleinen'!AA140</f>
        <v>0</v>
      </c>
      <c r="AB140" s="24"/>
    </row>
    <row r="141" spans="1:28" hidden="1" x14ac:dyDescent="0.3">
      <c r="A141" s="26"/>
      <c r="B141" s="62">
        <f>'M Yleinen'!B141</f>
        <v>139</v>
      </c>
      <c r="C141" s="62" t="str">
        <f>'M Yleinen'!C141</f>
        <v>Pajakkala Ville</v>
      </c>
      <c r="D141" s="62" t="str">
        <f>'M Yleinen'!D141</f>
        <v>MC</v>
      </c>
      <c r="E141" s="62">
        <f>'M Yleinen'!E141</f>
        <v>0</v>
      </c>
      <c r="F141" s="62">
        <f>'M Yleinen'!F141</f>
        <v>2.7</v>
      </c>
      <c r="G141" s="62">
        <f>'M Yleinen'!G141</f>
        <v>0</v>
      </c>
      <c r="H141" s="62">
        <f>'M Yleinen'!H141</f>
        <v>2.7</v>
      </c>
      <c r="I141" s="62">
        <f>'M Yleinen'!I141</f>
        <v>0</v>
      </c>
      <c r="J141" s="62">
        <f>'M Yleinen'!J141</f>
        <v>0</v>
      </c>
      <c r="K141" s="62">
        <f>'M Yleinen'!K141</f>
        <v>2.7</v>
      </c>
      <c r="L141" s="62">
        <f>'M Yleinen'!L141</f>
        <v>0</v>
      </c>
      <c r="M141" s="62">
        <f>'M Yleinen'!M141</f>
        <v>0</v>
      </c>
      <c r="N141" s="62">
        <f>'M Yleinen'!N141</f>
        <v>0</v>
      </c>
      <c r="O141" s="62">
        <f>'M Yleinen'!O141</f>
        <v>0</v>
      </c>
      <c r="P141" s="62">
        <f>'M Yleinen'!P141</f>
        <v>0</v>
      </c>
      <c r="Q141" s="62">
        <f>'M Yleinen'!Q141</f>
        <v>0</v>
      </c>
      <c r="R141" s="62">
        <f>'M Yleinen'!R141</f>
        <v>0</v>
      </c>
      <c r="S141" s="62">
        <f>'M Yleinen'!S141</f>
        <v>0</v>
      </c>
      <c r="T141" s="62">
        <f>'M Yleinen'!T141</f>
        <v>0</v>
      </c>
      <c r="U141" s="62">
        <f>'M Yleinen'!U141</f>
        <v>0</v>
      </c>
      <c r="V141" s="62">
        <f>'M Yleinen'!V141</f>
        <v>0</v>
      </c>
      <c r="W141" s="62">
        <f>'M Yleinen'!W141</f>
        <v>0</v>
      </c>
      <c r="X141" s="62">
        <f>'M Yleinen'!X141</f>
        <v>0</v>
      </c>
      <c r="Y141" s="62">
        <f>'M Yleinen'!Y141</f>
        <v>0</v>
      </c>
      <c r="Z141" s="62">
        <f>'M Yleinen'!Z141</f>
        <v>0</v>
      </c>
      <c r="AA141" s="62">
        <f>'M Yleinen'!AA141</f>
        <v>0</v>
      </c>
      <c r="AB141" s="24"/>
    </row>
    <row r="142" spans="1:28" hidden="1" x14ac:dyDescent="0.3">
      <c r="A142" s="23"/>
      <c r="B142" s="62">
        <f>'M Yleinen'!B142</f>
        <v>140</v>
      </c>
      <c r="C142" s="62" t="str">
        <f>'M Yleinen'!C142</f>
        <v>Melanen Lassi</v>
      </c>
      <c r="D142" s="62" t="str">
        <f>'M Yleinen'!D142</f>
        <v>MC</v>
      </c>
      <c r="E142" s="62">
        <f>'M Yleinen'!E142</f>
        <v>1981</v>
      </c>
      <c r="F142" s="62">
        <f>'M Yleinen'!F142</f>
        <v>2.35</v>
      </c>
      <c r="G142" s="62">
        <f>'M Yleinen'!G142</f>
        <v>0</v>
      </c>
      <c r="H142" s="62">
        <f>'M Yleinen'!H142</f>
        <v>2.35</v>
      </c>
      <c r="I142" s="62">
        <f>'M Yleinen'!I142</f>
        <v>0</v>
      </c>
      <c r="J142" s="62">
        <f>'M Yleinen'!J142</f>
        <v>0</v>
      </c>
      <c r="K142" s="62">
        <f>'M Yleinen'!K142</f>
        <v>0</v>
      </c>
      <c r="L142" s="62">
        <f>'M Yleinen'!L142</f>
        <v>0</v>
      </c>
      <c r="M142" s="62">
        <f>'M Yleinen'!M142</f>
        <v>0</v>
      </c>
      <c r="N142" s="62">
        <f>'M Yleinen'!N142</f>
        <v>1.35</v>
      </c>
      <c r="O142" s="62">
        <f>'M Yleinen'!O142</f>
        <v>0</v>
      </c>
      <c r="P142" s="62">
        <f>'M Yleinen'!P142</f>
        <v>0</v>
      </c>
      <c r="Q142" s="62">
        <f>'M Yleinen'!Q142</f>
        <v>0</v>
      </c>
      <c r="R142" s="62">
        <f>'M Yleinen'!R142</f>
        <v>0</v>
      </c>
      <c r="S142" s="62">
        <f>'M Yleinen'!S142</f>
        <v>0</v>
      </c>
      <c r="T142" s="62">
        <f>'M Yleinen'!T142</f>
        <v>0</v>
      </c>
      <c r="U142" s="62">
        <f>'M Yleinen'!U142</f>
        <v>0</v>
      </c>
      <c r="V142" s="62">
        <f>'M Yleinen'!V142</f>
        <v>1</v>
      </c>
      <c r="W142" s="62">
        <f>'M Yleinen'!W142</f>
        <v>0</v>
      </c>
      <c r="X142" s="62">
        <f>'M Yleinen'!X142</f>
        <v>0</v>
      </c>
      <c r="Y142" s="62">
        <f>'M Yleinen'!Y142</f>
        <v>0</v>
      </c>
      <c r="Z142" s="62">
        <f>'M Yleinen'!Z142</f>
        <v>0</v>
      </c>
      <c r="AA142" s="62">
        <f>'M Yleinen'!AA142</f>
        <v>0</v>
      </c>
      <c r="AB142" s="24"/>
    </row>
    <row r="143" spans="1:28" hidden="1" x14ac:dyDescent="0.3">
      <c r="A143" s="23"/>
      <c r="B143" s="62">
        <f>'M Yleinen'!B143</f>
        <v>141</v>
      </c>
      <c r="C143" s="62" t="str">
        <f>'M Yleinen'!C143</f>
        <v>Häyrinen Antti</v>
      </c>
      <c r="D143" s="62" t="str">
        <f>'M Yleinen'!D143</f>
        <v>MC</v>
      </c>
      <c r="E143" s="62">
        <f>'M Yleinen'!E143</f>
        <v>1971</v>
      </c>
      <c r="F143" s="62">
        <f>'M Yleinen'!F143</f>
        <v>2.335</v>
      </c>
      <c r="G143" s="62">
        <f>'M Yleinen'!G143</f>
        <v>0</v>
      </c>
      <c r="H143" s="62">
        <f>'M Yleinen'!H143</f>
        <v>2.335</v>
      </c>
      <c r="I143" s="62">
        <f>'M Yleinen'!I143</f>
        <v>0</v>
      </c>
      <c r="J143" s="62">
        <f>'M Yleinen'!J143</f>
        <v>0</v>
      </c>
      <c r="K143" s="62">
        <f>'M Yleinen'!K143</f>
        <v>0</v>
      </c>
      <c r="L143" s="62">
        <f>'M Yleinen'!L143</f>
        <v>2.335</v>
      </c>
      <c r="M143" s="62">
        <f>'M Yleinen'!M143</f>
        <v>0</v>
      </c>
      <c r="N143" s="62">
        <f>'M Yleinen'!N143</f>
        <v>0</v>
      </c>
      <c r="O143" s="62">
        <f>'M Yleinen'!O143</f>
        <v>0</v>
      </c>
      <c r="P143" s="62">
        <f>'M Yleinen'!P143</f>
        <v>0</v>
      </c>
      <c r="Q143" s="62">
        <f>'M Yleinen'!Q143</f>
        <v>0</v>
      </c>
      <c r="R143" s="62">
        <f>'M Yleinen'!R143</f>
        <v>0</v>
      </c>
      <c r="S143" s="62">
        <f>'M Yleinen'!S143</f>
        <v>0</v>
      </c>
      <c r="T143" s="62">
        <f>'M Yleinen'!T143</f>
        <v>0</v>
      </c>
      <c r="U143" s="62">
        <f>'M Yleinen'!U143</f>
        <v>0</v>
      </c>
      <c r="V143" s="62">
        <f>'M Yleinen'!V143</f>
        <v>0</v>
      </c>
      <c r="W143" s="62">
        <f>'M Yleinen'!W143</f>
        <v>0</v>
      </c>
      <c r="X143" s="62">
        <f>'M Yleinen'!X143</f>
        <v>0</v>
      </c>
      <c r="Y143" s="62">
        <f>'M Yleinen'!Y143</f>
        <v>0</v>
      </c>
      <c r="Z143" s="62">
        <f>'M Yleinen'!Z143</f>
        <v>0</v>
      </c>
      <c r="AA143" s="62">
        <f>'M Yleinen'!AA143</f>
        <v>0</v>
      </c>
      <c r="AB143" s="24"/>
    </row>
    <row r="144" spans="1:28" hidden="1" x14ac:dyDescent="0.3">
      <c r="A144" s="23"/>
      <c r="B144" s="62">
        <f>'M Yleinen'!B144</f>
        <v>142</v>
      </c>
      <c r="C144" s="62" t="str">
        <f>'M Yleinen'!C144</f>
        <v>Kauppinen Tero</v>
      </c>
      <c r="D144" s="62" t="str">
        <f>'M Yleinen'!D144</f>
        <v>M</v>
      </c>
      <c r="E144" s="62">
        <f>'M Yleinen'!E144</f>
        <v>1968</v>
      </c>
      <c r="F144" s="62">
        <f>'M Yleinen'!F144</f>
        <v>2.25</v>
      </c>
      <c r="G144" s="62">
        <f>'M Yleinen'!G144</f>
        <v>0</v>
      </c>
      <c r="H144" s="62">
        <f>'M Yleinen'!H144</f>
        <v>2.25</v>
      </c>
      <c r="I144" s="62">
        <f>'M Yleinen'!I144</f>
        <v>0</v>
      </c>
      <c r="J144" s="62">
        <f>'M Yleinen'!J144</f>
        <v>0</v>
      </c>
      <c r="K144" s="62">
        <f>'M Yleinen'!K144</f>
        <v>0</v>
      </c>
      <c r="L144" s="62">
        <f>'M Yleinen'!L144</f>
        <v>0</v>
      </c>
      <c r="M144" s="62">
        <f>'M Yleinen'!M144</f>
        <v>0</v>
      </c>
      <c r="N144" s="62">
        <f>'M Yleinen'!N144</f>
        <v>0</v>
      </c>
      <c r="O144" s="62">
        <f>'M Yleinen'!O144</f>
        <v>0</v>
      </c>
      <c r="P144" s="62">
        <f>'M Yleinen'!P144</f>
        <v>0</v>
      </c>
      <c r="Q144" s="62">
        <f>'M Yleinen'!Q144</f>
        <v>0</v>
      </c>
      <c r="R144" s="62">
        <f>'M Yleinen'!R144</f>
        <v>0</v>
      </c>
      <c r="S144" s="62">
        <f>'M Yleinen'!S144</f>
        <v>0</v>
      </c>
      <c r="T144" s="62">
        <f>'M Yleinen'!T144</f>
        <v>0</v>
      </c>
      <c r="U144" s="62">
        <f>'M Yleinen'!U144</f>
        <v>1.5</v>
      </c>
      <c r="V144" s="62">
        <f>'M Yleinen'!V144</f>
        <v>0</v>
      </c>
      <c r="W144" s="62">
        <f>'M Yleinen'!W144</f>
        <v>0</v>
      </c>
      <c r="X144" s="62">
        <f>'M Yleinen'!X144</f>
        <v>0</v>
      </c>
      <c r="Y144" s="62">
        <f>'M Yleinen'!Y144</f>
        <v>0</v>
      </c>
      <c r="Z144" s="62">
        <f>'M Yleinen'!Z144</f>
        <v>0</v>
      </c>
      <c r="AA144" s="62">
        <f>'M Yleinen'!AA144</f>
        <v>0.75</v>
      </c>
      <c r="AB144" s="25"/>
    </row>
    <row r="145" spans="1:28" hidden="1" x14ac:dyDescent="0.3">
      <c r="A145" s="24"/>
      <c r="B145" s="62">
        <f>'M Yleinen'!B145</f>
        <v>142</v>
      </c>
      <c r="C145" s="62" t="str">
        <f>'M Yleinen'!C145</f>
        <v>Packalen Christian</v>
      </c>
      <c r="D145" s="62" t="str">
        <f>'M Yleinen'!D145</f>
        <v>M</v>
      </c>
      <c r="E145" s="62">
        <f>'M Yleinen'!E145</f>
        <v>0</v>
      </c>
      <c r="F145" s="62">
        <f>'M Yleinen'!F145</f>
        <v>2.25</v>
      </c>
      <c r="G145" s="62">
        <f>'M Yleinen'!G145</f>
        <v>0</v>
      </c>
      <c r="H145" s="62">
        <f>'M Yleinen'!H145</f>
        <v>2.25</v>
      </c>
      <c r="I145" s="62">
        <f>'M Yleinen'!I145</f>
        <v>0</v>
      </c>
      <c r="J145" s="62">
        <f>'M Yleinen'!J145</f>
        <v>0</v>
      </c>
      <c r="K145" s="62">
        <f>'M Yleinen'!K145</f>
        <v>0</v>
      </c>
      <c r="L145" s="62">
        <f>'M Yleinen'!L145</f>
        <v>0</v>
      </c>
      <c r="M145" s="62">
        <f>'M Yleinen'!M145</f>
        <v>0</v>
      </c>
      <c r="N145" s="62">
        <f>'M Yleinen'!N145</f>
        <v>0</v>
      </c>
      <c r="O145" s="62">
        <f>'M Yleinen'!O145</f>
        <v>0</v>
      </c>
      <c r="P145" s="62">
        <f>'M Yleinen'!P145</f>
        <v>0</v>
      </c>
      <c r="Q145" s="62">
        <f>'M Yleinen'!Q145</f>
        <v>0</v>
      </c>
      <c r="R145" s="62">
        <f>'M Yleinen'!R145</f>
        <v>0</v>
      </c>
      <c r="S145" s="62">
        <f>'M Yleinen'!S145</f>
        <v>2.25</v>
      </c>
      <c r="T145" s="62">
        <f>'M Yleinen'!T145</f>
        <v>0</v>
      </c>
      <c r="U145" s="62">
        <f>'M Yleinen'!U145</f>
        <v>0</v>
      </c>
      <c r="V145" s="62">
        <f>'M Yleinen'!V145</f>
        <v>0</v>
      </c>
      <c r="W145" s="62">
        <f>'M Yleinen'!W145</f>
        <v>0</v>
      </c>
      <c r="X145" s="62">
        <f>'M Yleinen'!X145</f>
        <v>0</v>
      </c>
      <c r="Y145" s="62">
        <f>'M Yleinen'!Y145</f>
        <v>0</v>
      </c>
      <c r="Z145" s="62">
        <f>'M Yleinen'!Z145</f>
        <v>0</v>
      </c>
      <c r="AA145" s="62">
        <f>'M Yleinen'!AA145</f>
        <v>0</v>
      </c>
      <c r="AB145" s="24"/>
    </row>
    <row r="146" spans="1:28" hidden="1" x14ac:dyDescent="0.3">
      <c r="A146" s="23"/>
      <c r="B146" s="62">
        <f>'M Yleinen'!B146</f>
        <v>142</v>
      </c>
      <c r="C146" s="62" t="str">
        <f>'M Yleinen'!C146</f>
        <v>Koivumies Valtteri</v>
      </c>
      <c r="D146" s="62" t="str">
        <f>'M Yleinen'!D146</f>
        <v>MC</v>
      </c>
      <c r="E146" s="62">
        <f>'M Yleinen'!E146</f>
        <v>2000</v>
      </c>
      <c r="F146" s="62">
        <f>'M Yleinen'!F146</f>
        <v>2.25</v>
      </c>
      <c r="G146" s="62">
        <f>'M Yleinen'!G146</f>
        <v>0</v>
      </c>
      <c r="H146" s="62">
        <f>'M Yleinen'!H146</f>
        <v>2.25</v>
      </c>
      <c r="I146" s="62">
        <f>'M Yleinen'!I146</f>
        <v>0</v>
      </c>
      <c r="J146" s="62">
        <f>'M Yleinen'!J146</f>
        <v>0</v>
      </c>
      <c r="K146" s="62">
        <f>'M Yleinen'!K146</f>
        <v>0</v>
      </c>
      <c r="L146" s="62">
        <f>'M Yleinen'!L146</f>
        <v>0</v>
      </c>
      <c r="M146" s="62">
        <f>'M Yleinen'!M146</f>
        <v>0</v>
      </c>
      <c r="N146" s="62">
        <f>'M Yleinen'!N146</f>
        <v>0</v>
      </c>
      <c r="O146" s="62">
        <f>'M Yleinen'!O146</f>
        <v>0</v>
      </c>
      <c r="P146" s="62">
        <f>'M Yleinen'!P146</f>
        <v>0</v>
      </c>
      <c r="Q146" s="62">
        <f>'M Yleinen'!Q146</f>
        <v>0</v>
      </c>
      <c r="R146" s="62">
        <f>'M Yleinen'!R146</f>
        <v>0</v>
      </c>
      <c r="S146" s="62">
        <f>'M Yleinen'!S146</f>
        <v>0</v>
      </c>
      <c r="T146" s="62">
        <f>'M Yleinen'!T146</f>
        <v>0</v>
      </c>
      <c r="U146" s="62">
        <f>'M Yleinen'!U146</f>
        <v>2.25</v>
      </c>
      <c r="V146" s="62">
        <f>'M Yleinen'!V146</f>
        <v>0</v>
      </c>
      <c r="W146" s="62">
        <f>'M Yleinen'!W146</f>
        <v>0</v>
      </c>
      <c r="X146" s="62">
        <f>'M Yleinen'!X146</f>
        <v>0</v>
      </c>
      <c r="Y146" s="62">
        <f>'M Yleinen'!Y146</f>
        <v>0</v>
      </c>
      <c r="Z146" s="62">
        <f>'M Yleinen'!Z146</f>
        <v>0</v>
      </c>
      <c r="AA146" s="62">
        <f>'M Yleinen'!AA146</f>
        <v>0</v>
      </c>
      <c r="AB146" s="24"/>
    </row>
    <row r="147" spans="1:28" hidden="1" x14ac:dyDescent="0.3">
      <c r="A147" s="24"/>
      <c r="B147" s="62">
        <f>'M Yleinen'!B147</f>
        <v>142</v>
      </c>
      <c r="C147" s="62" t="str">
        <f>'M Yleinen'!C147</f>
        <v>Minkkinen Petri</v>
      </c>
      <c r="D147" s="62" t="str">
        <f>'M Yleinen'!D147</f>
        <v>MC</v>
      </c>
      <c r="E147" s="62">
        <f>'M Yleinen'!E147</f>
        <v>0</v>
      </c>
      <c r="F147" s="62">
        <f>'M Yleinen'!F147</f>
        <v>2.25</v>
      </c>
      <c r="G147" s="62">
        <f>'M Yleinen'!G147</f>
        <v>0</v>
      </c>
      <c r="H147" s="62">
        <f>'M Yleinen'!H147</f>
        <v>2.25</v>
      </c>
      <c r="I147" s="62">
        <f>'M Yleinen'!I147</f>
        <v>0</v>
      </c>
      <c r="J147" s="62">
        <f>'M Yleinen'!J147</f>
        <v>0</v>
      </c>
      <c r="K147" s="62">
        <f>'M Yleinen'!K147</f>
        <v>2.25</v>
      </c>
      <c r="L147" s="62">
        <f>'M Yleinen'!L147</f>
        <v>0</v>
      </c>
      <c r="M147" s="62">
        <f>'M Yleinen'!M147</f>
        <v>0</v>
      </c>
      <c r="N147" s="62">
        <f>'M Yleinen'!N147</f>
        <v>0</v>
      </c>
      <c r="O147" s="62">
        <f>'M Yleinen'!O147</f>
        <v>0</v>
      </c>
      <c r="P147" s="62">
        <f>'M Yleinen'!P147</f>
        <v>0</v>
      </c>
      <c r="Q147" s="62">
        <f>'M Yleinen'!Q147</f>
        <v>0</v>
      </c>
      <c r="R147" s="62">
        <f>'M Yleinen'!R147</f>
        <v>0</v>
      </c>
      <c r="S147" s="62">
        <f>'M Yleinen'!S147</f>
        <v>0</v>
      </c>
      <c r="T147" s="62">
        <f>'M Yleinen'!T147</f>
        <v>0</v>
      </c>
      <c r="U147" s="62">
        <f>'M Yleinen'!U147</f>
        <v>0</v>
      </c>
      <c r="V147" s="62">
        <f>'M Yleinen'!V147</f>
        <v>0</v>
      </c>
      <c r="W147" s="62">
        <f>'M Yleinen'!W147</f>
        <v>0</v>
      </c>
      <c r="X147" s="62">
        <f>'M Yleinen'!X147</f>
        <v>0</v>
      </c>
      <c r="Y147" s="62">
        <f>'M Yleinen'!Y147</f>
        <v>0</v>
      </c>
      <c r="Z147" s="62">
        <f>'M Yleinen'!Z147</f>
        <v>0</v>
      </c>
      <c r="AA147" s="62">
        <f>'M Yleinen'!AA147</f>
        <v>0</v>
      </c>
      <c r="AB147" s="24"/>
    </row>
    <row r="148" spans="1:28" hidden="1" x14ac:dyDescent="0.3">
      <c r="A148" s="24"/>
      <c r="B148" s="62">
        <f>'M Yleinen'!B148</f>
        <v>142</v>
      </c>
      <c r="C148" s="62" t="str">
        <f>'M Yleinen'!C148</f>
        <v>Kaukonen Markus</v>
      </c>
      <c r="D148" s="62" t="str">
        <f>'M Yleinen'!D148</f>
        <v>MC</v>
      </c>
      <c r="E148" s="62">
        <f>'M Yleinen'!E148</f>
        <v>0</v>
      </c>
      <c r="F148" s="62">
        <f>'M Yleinen'!F148</f>
        <v>2.25</v>
      </c>
      <c r="G148" s="62">
        <f>'M Yleinen'!G148</f>
        <v>0</v>
      </c>
      <c r="H148" s="62">
        <f>'M Yleinen'!H148</f>
        <v>2.25</v>
      </c>
      <c r="I148" s="62">
        <f>'M Yleinen'!I148</f>
        <v>0</v>
      </c>
      <c r="J148" s="62">
        <f>'M Yleinen'!J148</f>
        <v>0</v>
      </c>
      <c r="K148" s="62">
        <f>'M Yleinen'!K148</f>
        <v>2.25</v>
      </c>
      <c r="L148" s="62">
        <f>'M Yleinen'!L148</f>
        <v>0</v>
      </c>
      <c r="M148" s="62">
        <f>'M Yleinen'!M148</f>
        <v>0</v>
      </c>
      <c r="N148" s="62">
        <f>'M Yleinen'!N148</f>
        <v>0</v>
      </c>
      <c r="O148" s="62">
        <f>'M Yleinen'!O148</f>
        <v>0</v>
      </c>
      <c r="P148" s="62">
        <f>'M Yleinen'!P148</f>
        <v>0</v>
      </c>
      <c r="Q148" s="62">
        <f>'M Yleinen'!Q148</f>
        <v>0</v>
      </c>
      <c r="R148" s="62">
        <f>'M Yleinen'!R148</f>
        <v>0</v>
      </c>
      <c r="S148" s="62">
        <f>'M Yleinen'!S148</f>
        <v>0</v>
      </c>
      <c r="T148" s="62">
        <f>'M Yleinen'!T148</f>
        <v>0</v>
      </c>
      <c r="U148" s="62">
        <f>'M Yleinen'!U148</f>
        <v>0</v>
      </c>
      <c r="V148" s="62">
        <f>'M Yleinen'!V148</f>
        <v>0</v>
      </c>
      <c r="W148" s="62">
        <f>'M Yleinen'!W148</f>
        <v>0</v>
      </c>
      <c r="X148" s="62">
        <f>'M Yleinen'!X148</f>
        <v>0</v>
      </c>
      <c r="Y148" s="62">
        <f>'M Yleinen'!Y148</f>
        <v>0</v>
      </c>
      <c r="Z148" s="62">
        <f>'M Yleinen'!Z148</f>
        <v>0</v>
      </c>
      <c r="AA148" s="62">
        <f>'M Yleinen'!AA148</f>
        <v>0</v>
      </c>
      <c r="AB148" s="24"/>
    </row>
    <row r="149" spans="1:28" hidden="1" x14ac:dyDescent="0.3">
      <c r="A149" s="23"/>
      <c r="B149" s="62">
        <f>'M Yleinen'!B149</f>
        <v>142</v>
      </c>
      <c r="C149" s="62" t="str">
        <f>'M Yleinen'!C149</f>
        <v>Sairomaa Tomi</v>
      </c>
      <c r="D149" s="62" t="str">
        <f>'M Yleinen'!D149</f>
        <v>MC</v>
      </c>
      <c r="E149" s="62">
        <f>'M Yleinen'!E149</f>
        <v>1977</v>
      </c>
      <c r="F149" s="62">
        <f>'M Yleinen'!F149</f>
        <v>2.25</v>
      </c>
      <c r="G149" s="62">
        <f>'M Yleinen'!G149</f>
        <v>0</v>
      </c>
      <c r="H149" s="62">
        <f>'M Yleinen'!H149</f>
        <v>2.25</v>
      </c>
      <c r="I149" s="62">
        <f>'M Yleinen'!I149</f>
        <v>0</v>
      </c>
      <c r="J149" s="62">
        <f>'M Yleinen'!J149</f>
        <v>0</v>
      </c>
      <c r="K149" s="62">
        <f>'M Yleinen'!K149</f>
        <v>0</v>
      </c>
      <c r="L149" s="62">
        <f>'M Yleinen'!L149</f>
        <v>0</v>
      </c>
      <c r="M149" s="62">
        <f>'M Yleinen'!M149</f>
        <v>0</v>
      </c>
      <c r="N149" s="62">
        <f>'M Yleinen'!N149</f>
        <v>2.25</v>
      </c>
      <c r="O149" s="62">
        <f>'M Yleinen'!O149</f>
        <v>0</v>
      </c>
      <c r="P149" s="62">
        <f>'M Yleinen'!P149</f>
        <v>0</v>
      </c>
      <c r="Q149" s="62">
        <f>'M Yleinen'!Q149</f>
        <v>0</v>
      </c>
      <c r="R149" s="62">
        <f>'M Yleinen'!R149</f>
        <v>0</v>
      </c>
      <c r="S149" s="62">
        <f>'M Yleinen'!S149</f>
        <v>0</v>
      </c>
      <c r="T149" s="62">
        <f>'M Yleinen'!T149</f>
        <v>0</v>
      </c>
      <c r="U149" s="62">
        <f>'M Yleinen'!U149</f>
        <v>0</v>
      </c>
      <c r="V149" s="62">
        <f>'M Yleinen'!V149</f>
        <v>0</v>
      </c>
      <c r="W149" s="62">
        <f>'M Yleinen'!W149</f>
        <v>0</v>
      </c>
      <c r="X149" s="62">
        <f>'M Yleinen'!X149</f>
        <v>0</v>
      </c>
      <c r="Y149" s="62">
        <f>'M Yleinen'!Y149</f>
        <v>0</v>
      </c>
      <c r="Z149" s="62">
        <f>'M Yleinen'!Z149</f>
        <v>0</v>
      </c>
      <c r="AA149" s="62">
        <f>'M Yleinen'!AA149</f>
        <v>0</v>
      </c>
      <c r="AB149" s="24"/>
    </row>
    <row r="150" spans="1:28" hidden="1" x14ac:dyDescent="0.3">
      <c r="A150" s="23"/>
      <c r="B150" s="62">
        <f>'M Yleinen'!B150</f>
        <v>142</v>
      </c>
      <c r="C150" s="62" t="str">
        <f>'M Yleinen'!C150</f>
        <v>Tommila Jonas</v>
      </c>
      <c r="D150" s="62" t="str">
        <f>'M Yleinen'!D150</f>
        <v>MC</v>
      </c>
      <c r="E150" s="62">
        <f>'M Yleinen'!E150</f>
        <v>1994</v>
      </c>
      <c r="F150" s="62">
        <f>'M Yleinen'!F150</f>
        <v>2.25</v>
      </c>
      <c r="G150" s="62">
        <f>'M Yleinen'!G150</f>
        <v>0</v>
      </c>
      <c r="H150" s="62">
        <f>'M Yleinen'!H150</f>
        <v>2.25</v>
      </c>
      <c r="I150" s="62">
        <f>'M Yleinen'!I150</f>
        <v>0</v>
      </c>
      <c r="J150" s="62">
        <f>'M Yleinen'!J150</f>
        <v>0</v>
      </c>
      <c r="K150" s="62">
        <f>'M Yleinen'!K150</f>
        <v>0</v>
      </c>
      <c r="L150" s="62">
        <f>'M Yleinen'!L150</f>
        <v>0</v>
      </c>
      <c r="M150" s="62">
        <f>'M Yleinen'!M150</f>
        <v>0</v>
      </c>
      <c r="N150" s="62">
        <f>'M Yleinen'!N150</f>
        <v>0</v>
      </c>
      <c r="O150" s="62">
        <f>'M Yleinen'!O150</f>
        <v>0</v>
      </c>
      <c r="P150" s="62">
        <f>'M Yleinen'!P150</f>
        <v>0</v>
      </c>
      <c r="Q150" s="62">
        <f>'M Yleinen'!Q150</f>
        <v>0</v>
      </c>
      <c r="R150" s="62">
        <f>'M Yleinen'!R150</f>
        <v>2.25</v>
      </c>
      <c r="S150" s="62">
        <f>'M Yleinen'!S150</f>
        <v>0</v>
      </c>
      <c r="T150" s="62">
        <f>'M Yleinen'!T150</f>
        <v>0</v>
      </c>
      <c r="U150" s="62">
        <f>'M Yleinen'!U150</f>
        <v>0</v>
      </c>
      <c r="V150" s="62">
        <f>'M Yleinen'!V150</f>
        <v>0</v>
      </c>
      <c r="W150" s="62">
        <f>'M Yleinen'!W150</f>
        <v>0</v>
      </c>
      <c r="X150" s="62">
        <f>'M Yleinen'!X150</f>
        <v>0</v>
      </c>
      <c r="Y150" s="62">
        <f>'M Yleinen'!Y150</f>
        <v>0</v>
      </c>
      <c r="Z150" s="62">
        <f>'M Yleinen'!Z150</f>
        <v>0</v>
      </c>
      <c r="AA150" s="62">
        <f>'M Yleinen'!AA150</f>
        <v>0</v>
      </c>
      <c r="AB150" s="24"/>
    </row>
    <row r="151" spans="1:28" hidden="1" x14ac:dyDescent="0.3">
      <c r="A151" s="24"/>
      <c r="B151" s="62">
        <f>'M Yleinen'!B151</f>
        <v>142</v>
      </c>
      <c r="C151" s="62" t="str">
        <f>'M Yleinen'!C151</f>
        <v>Aho Eero</v>
      </c>
      <c r="D151" s="62" t="str">
        <f>'M Yleinen'!D151</f>
        <v>MC</v>
      </c>
      <c r="E151" s="62">
        <f>'M Yleinen'!E151</f>
        <v>1964</v>
      </c>
      <c r="F151" s="62">
        <f>'M Yleinen'!F151</f>
        <v>2.25</v>
      </c>
      <c r="G151" s="62">
        <f>'M Yleinen'!G151</f>
        <v>0</v>
      </c>
      <c r="H151" s="62">
        <f>'M Yleinen'!H151</f>
        <v>2.25</v>
      </c>
      <c r="I151" s="62">
        <f>'M Yleinen'!I151</f>
        <v>0</v>
      </c>
      <c r="J151" s="62">
        <f>'M Yleinen'!J151</f>
        <v>0</v>
      </c>
      <c r="K151" s="62">
        <f>'M Yleinen'!K151</f>
        <v>0</v>
      </c>
      <c r="L151" s="62">
        <f>'M Yleinen'!L151</f>
        <v>0</v>
      </c>
      <c r="M151" s="62">
        <f>'M Yleinen'!M151</f>
        <v>0.75</v>
      </c>
      <c r="N151" s="62">
        <f>'M Yleinen'!N151</f>
        <v>0</v>
      </c>
      <c r="O151" s="62">
        <f>'M Yleinen'!O151</f>
        <v>1.5</v>
      </c>
      <c r="P151" s="62">
        <f>'M Yleinen'!P151</f>
        <v>0</v>
      </c>
      <c r="Q151" s="62">
        <f>'M Yleinen'!Q151</f>
        <v>0</v>
      </c>
      <c r="R151" s="62">
        <f>'M Yleinen'!R151</f>
        <v>0</v>
      </c>
      <c r="S151" s="62">
        <f>'M Yleinen'!S151</f>
        <v>0</v>
      </c>
      <c r="T151" s="62">
        <f>'M Yleinen'!T151</f>
        <v>0</v>
      </c>
      <c r="U151" s="62">
        <f>'M Yleinen'!U151</f>
        <v>0</v>
      </c>
      <c r="V151" s="62">
        <f>'M Yleinen'!V151</f>
        <v>0</v>
      </c>
      <c r="W151" s="62">
        <f>'M Yleinen'!W151</f>
        <v>0</v>
      </c>
      <c r="X151" s="62">
        <f>'M Yleinen'!X151</f>
        <v>0</v>
      </c>
      <c r="Y151" s="62">
        <f>'M Yleinen'!Y151</f>
        <v>0</v>
      </c>
      <c r="Z151" s="62">
        <f>'M Yleinen'!Z151</f>
        <v>0</v>
      </c>
      <c r="AA151" s="62">
        <f>'M Yleinen'!AA151</f>
        <v>0</v>
      </c>
      <c r="AB151" s="24"/>
    </row>
    <row r="152" spans="1:28" hidden="1" x14ac:dyDescent="0.3">
      <c r="A152" s="24"/>
      <c r="B152" s="62">
        <f>'M Yleinen'!B152</f>
        <v>142</v>
      </c>
      <c r="C152" s="62" t="str">
        <f>'M Yleinen'!C152</f>
        <v>Yliranta Raimo</v>
      </c>
      <c r="D152" s="62" t="str">
        <f>'M Yleinen'!D152</f>
        <v>MC</v>
      </c>
      <c r="E152" s="62">
        <f>'M Yleinen'!E152</f>
        <v>1965</v>
      </c>
      <c r="F152" s="62">
        <f>'M Yleinen'!F152</f>
        <v>2.25</v>
      </c>
      <c r="G152" s="62">
        <f>'M Yleinen'!G152</f>
        <v>0</v>
      </c>
      <c r="H152" s="62">
        <f>'M Yleinen'!H152</f>
        <v>2.25</v>
      </c>
      <c r="I152" s="62">
        <f>'M Yleinen'!I152</f>
        <v>0.75</v>
      </c>
      <c r="J152" s="62">
        <f>'M Yleinen'!J152</f>
        <v>0</v>
      </c>
      <c r="K152" s="62">
        <f>'M Yleinen'!K152</f>
        <v>0</v>
      </c>
      <c r="L152" s="62">
        <f>'M Yleinen'!L152</f>
        <v>0</v>
      </c>
      <c r="M152" s="62">
        <f>'M Yleinen'!M152</f>
        <v>1.5</v>
      </c>
      <c r="N152" s="62">
        <f>'M Yleinen'!N152</f>
        <v>0</v>
      </c>
      <c r="O152" s="62">
        <f>'M Yleinen'!O152</f>
        <v>0</v>
      </c>
      <c r="P152" s="62">
        <f>'M Yleinen'!P152</f>
        <v>0</v>
      </c>
      <c r="Q152" s="62">
        <f>'M Yleinen'!Q152</f>
        <v>0</v>
      </c>
      <c r="R152" s="62">
        <f>'M Yleinen'!R152</f>
        <v>0</v>
      </c>
      <c r="S152" s="62">
        <f>'M Yleinen'!S152</f>
        <v>0</v>
      </c>
      <c r="T152" s="62">
        <f>'M Yleinen'!T152</f>
        <v>0</v>
      </c>
      <c r="U152" s="62">
        <f>'M Yleinen'!U152</f>
        <v>0</v>
      </c>
      <c r="V152" s="62">
        <f>'M Yleinen'!V152</f>
        <v>0</v>
      </c>
      <c r="W152" s="62">
        <f>'M Yleinen'!W152</f>
        <v>0</v>
      </c>
      <c r="X152" s="62">
        <f>'M Yleinen'!X152</f>
        <v>0</v>
      </c>
      <c r="Y152" s="62">
        <f>'M Yleinen'!Y152</f>
        <v>0</v>
      </c>
      <c r="Z152" s="62">
        <f>'M Yleinen'!Z152</f>
        <v>0</v>
      </c>
      <c r="AA152" s="62">
        <f>'M Yleinen'!AA152</f>
        <v>0</v>
      </c>
      <c r="AB152" s="24"/>
    </row>
    <row r="153" spans="1:28" hidden="1" x14ac:dyDescent="0.3">
      <c r="A153" s="24"/>
      <c r="B153" s="62">
        <f>'M Yleinen'!B153</f>
        <v>151</v>
      </c>
      <c r="C153" s="62" t="str">
        <f>'M Yleinen'!C153</f>
        <v>Koskinen Joni</v>
      </c>
      <c r="D153" s="62" t="str">
        <f>'M Yleinen'!D153</f>
        <v>MC</v>
      </c>
      <c r="E153" s="62">
        <f>'M Yleinen'!E153</f>
        <v>0</v>
      </c>
      <c r="F153" s="62">
        <f>'M Yleinen'!F153</f>
        <v>1.8</v>
      </c>
      <c r="G153" s="62">
        <f>'M Yleinen'!G153</f>
        <v>0</v>
      </c>
      <c r="H153" s="62">
        <f>'M Yleinen'!H153</f>
        <v>1.8</v>
      </c>
      <c r="I153" s="62">
        <f>'M Yleinen'!I153</f>
        <v>0</v>
      </c>
      <c r="J153" s="62">
        <f>'M Yleinen'!J153</f>
        <v>0</v>
      </c>
      <c r="K153" s="62">
        <f>'M Yleinen'!K153</f>
        <v>0</v>
      </c>
      <c r="L153" s="62">
        <f>'M Yleinen'!L153</f>
        <v>0</v>
      </c>
      <c r="M153" s="62">
        <f>'M Yleinen'!M153</f>
        <v>0</v>
      </c>
      <c r="N153" s="62">
        <f>'M Yleinen'!N153</f>
        <v>1.8</v>
      </c>
      <c r="O153" s="62">
        <f>'M Yleinen'!O153</f>
        <v>0</v>
      </c>
      <c r="P153" s="62">
        <f>'M Yleinen'!P153</f>
        <v>0</v>
      </c>
      <c r="Q153" s="62">
        <f>'M Yleinen'!Q153</f>
        <v>0</v>
      </c>
      <c r="R153" s="62">
        <f>'M Yleinen'!R153</f>
        <v>0</v>
      </c>
      <c r="S153" s="62">
        <f>'M Yleinen'!S153</f>
        <v>0</v>
      </c>
      <c r="T153" s="62">
        <f>'M Yleinen'!T153</f>
        <v>0</v>
      </c>
      <c r="U153" s="62">
        <f>'M Yleinen'!U153</f>
        <v>0</v>
      </c>
      <c r="V153" s="62">
        <f>'M Yleinen'!V153</f>
        <v>0</v>
      </c>
      <c r="W153" s="62">
        <f>'M Yleinen'!W153</f>
        <v>0</v>
      </c>
      <c r="X153" s="62">
        <f>'M Yleinen'!X153</f>
        <v>0</v>
      </c>
      <c r="Y153" s="62">
        <f>'M Yleinen'!Y153</f>
        <v>0</v>
      </c>
      <c r="Z153" s="62">
        <f>'M Yleinen'!Z153</f>
        <v>0</v>
      </c>
      <c r="AA153" s="62">
        <f>'M Yleinen'!AA153</f>
        <v>0</v>
      </c>
      <c r="AB153" s="24"/>
    </row>
    <row r="154" spans="1:28" hidden="1" x14ac:dyDescent="0.3">
      <c r="A154" s="23"/>
      <c r="B154" s="62">
        <f>'M Yleinen'!B154</f>
        <v>152</v>
      </c>
      <c r="C154" s="62" t="str">
        <f>'M Yleinen'!C154</f>
        <v>Alakotila Markku</v>
      </c>
      <c r="D154" s="62" t="str">
        <f>'M Yleinen'!D154</f>
        <v>MC</v>
      </c>
      <c r="E154" s="62">
        <f>'M Yleinen'!E154</f>
        <v>1968</v>
      </c>
      <c r="F154" s="62">
        <f>'M Yleinen'!F154</f>
        <v>1.5</v>
      </c>
      <c r="G154" s="62">
        <f>'M Yleinen'!G154</f>
        <v>0</v>
      </c>
      <c r="H154" s="62">
        <f>'M Yleinen'!H154</f>
        <v>1.5</v>
      </c>
      <c r="I154" s="62">
        <f>'M Yleinen'!I154</f>
        <v>0</v>
      </c>
      <c r="J154" s="62">
        <f>'M Yleinen'!J154</f>
        <v>0</v>
      </c>
      <c r="K154" s="62">
        <f>'M Yleinen'!K154</f>
        <v>0</v>
      </c>
      <c r="L154" s="62">
        <f>'M Yleinen'!L154</f>
        <v>0</v>
      </c>
      <c r="M154" s="62">
        <f>'M Yleinen'!M154</f>
        <v>1.5</v>
      </c>
      <c r="N154" s="62">
        <f>'M Yleinen'!N154</f>
        <v>0</v>
      </c>
      <c r="O154" s="62">
        <f>'M Yleinen'!O154</f>
        <v>0</v>
      </c>
      <c r="P154" s="62">
        <f>'M Yleinen'!P154</f>
        <v>0</v>
      </c>
      <c r="Q154" s="62">
        <f>'M Yleinen'!Q154</f>
        <v>0</v>
      </c>
      <c r="R154" s="62">
        <f>'M Yleinen'!R154</f>
        <v>0</v>
      </c>
      <c r="S154" s="62">
        <f>'M Yleinen'!S154</f>
        <v>0</v>
      </c>
      <c r="T154" s="62">
        <f>'M Yleinen'!T154</f>
        <v>0</v>
      </c>
      <c r="U154" s="62">
        <f>'M Yleinen'!U154</f>
        <v>0</v>
      </c>
      <c r="V154" s="62">
        <f>'M Yleinen'!V154</f>
        <v>0</v>
      </c>
      <c r="W154" s="62">
        <f>'M Yleinen'!W154</f>
        <v>0</v>
      </c>
      <c r="X154" s="62">
        <f>'M Yleinen'!X154</f>
        <v>0</v>
      </c>
      <c r="Y154" s="62">
        <f>'M Yleinen'!Y154</f>
        <v>0</v>
      </c>
      <c r="Z154" s="62">
        <f>'M Yleinen'!Z154</f>
        <v>0</v>
      </c>
      <c r="AA154" s="62">
        <f>'M Yleinen'!AA154</f>
        <v>0</v>
      </c>
      <c r="AB154" s="24"/>
    </row>
    <row r="155" spans="1:28" hidden="1" x14ac:dyDescent="0.3">
      <c r="A155" s="23"/>
      <c r="B155" s="62">
        <f>'M Yleinen'!B155</f>
        <v>152</v>
      </c>
      <c r="C155" s="62" t="str">
        <f>'M Yleinen'!C155</f>
        <v>Kankaanpää Juha</v>
      </c>
      <c r="D155" s="62" t="str">
        <f>'M Yleinen'!D155</f>
        <v>M</v>
      </c>
      <c r="E155" s="62">
        <f>'M Yleinen'!E155</f>
        <v>1971</v>
      </c>
      <c r="F155" s="62">
        <f>'M Yleinen'!F155</f>
        <v>1.5</v>
      </c>
      <c r="G155" s="62">
        <f>'M Yleinen'!G155</f>
        <v>0</v>
      </c>
      <c r="H155" s="62">
        <f>'M Yleinen'!H155</f>
        <v>1.5</v>
      </c>
      <c r="I155" s="62">
        <f>'M Yleinen'!I155</f>
        <v>0</v>
      </c>
      <c r="J155" s="62">
        <f>'M Yleinen'!J155</f>
        <v>0</v>
      </c>
      <c r="K155" s="62">
        <f>'M Yleinen'!K155</f>
        <v>0</v>
      </c>
      <c r="L155" s="62">
        <f>'M Yleinen'!L155</f>
        <v>0</v>
      </c>
      <c r="M155" s="62">
        <f>'M Yleinen'!M155</f>
        <v>0</v>
      </c>
      <c r="N155" s="62">
        <f>'M Yleinen'!N155</f>
        <v>0</v>
      </c>
      <c r="O155" s="62">
        <f>'M Yleinen'!O155</f>
        <v>0</v>
      </c>
      <c r="P155" s="62">
        <f>'M Yleinen'!P155</f>
        <v>0</v>
      </c>
      <c r="Q155" s="62">
        <f>'M Yleinen'!Q155</f>
        <v>0</v>
      </c>
      <c r="R155" s="62">
        <f>'M Yleinen'!R155</f>
        <v>0</v>
      </c>
      <c r="S155" s="62">
        <f>'M Yleinen'!S155</f>
        <v>0</v>
      </c>
      <c r="T155" s="62">
        <f>'M Yleinen'!T155</f>
        <v>0</v>
      </c>
      <c r="U155" s="62">
        <f>'M Yleinen'!U155</f>
        <v>1.5</v>
      </c>
      <c r="V155" s="62">
        <f>'M Yleinen'!V155</f>
        <v>0</v>
      </c>
      <c r="W155" s="62">
        <f>'M Yleinen'!W155</f>
        <v>0</v>
      </c>
      <c r="X155" s="62">
        <f>'M Yleinen'!X155</f>
        <v>0</v>
      </c>
      <c r="Y155" s="62">
        <f>'M Yleinen'!Y155</f>
        <v>0</v>
      </c>
      <c r="Z155" s="62">
        <f>'M Yleinen'!Z155</f>
        <v>0</v>
      </c>
      <c r="AA155" s="62">
        <f>'M Yleinen'!AA155</f>
        <v>0</v>
      </c>
      <c r="AB155" s="24"/>
    </row>
    <row r="156" spans="1:28" x14ac:dyDescent="0.3">
      <c r="A156" s="24">
        <v>24</v>
      </c>
      <c r="B156" s="62">
        <f>'M Yleinen'!B156</f>
        <v>152</v>
      </c>
      <c r="C156" s="62" t="str">
        <f>'M Yleinen'!C156</f>
        <v>Makkonen Reijo</v>
      </c>
      <c r="D156" s="62" t="str">
        <f>'M Yleinen'!D156</f>
        <v>M</v>
      </c>
      <c r="E156" s="62">
        <f>'M Yleinen'!E156</f>
        <v>1962</v>
      </c>
      <c r="F156" s="83">
        <f>'M Yleinen'!F156</f>
        <v>1.5</v>
      </c>
      <c r="G156" s="83">
        <f>'M Yleinen'!G156</f>
        <v>0</v>
      </c>
      <c r="H156" s="83">
        <f>F156+G156</f>
        <v>1.5</v>
      </c>
      <c r="I156" s="83">
        <f>'M Yleinen'!I156</f>
        <v>0</v>
      </c>
      <c r="J156" s="83">
        <f>'M Yleinen'!J156</f>
        <v>0</v>
      </c>
      <c r="K156" s="83">
        <f>'M Yleinen'!K156</f>
        <v>0</v>
      </c>
      <c r="L156" s="83">
        <f>'M Yleinen'!L156</f>
        <v>0</v>
      </c>
      <c r="M156" s="83">
        <f>'M Yleinen'!M156</f>
        <v>0</v>
      </c>
      <c r="N156" s="83">
        <f>'M Yleinen'!N156</f>
        <v>0</v>
      </c>
      <c r="O156" s="83">
        <f>'M Yleinen'!O156</f>
        <v>0</v>
      </c>
      <c r="P156" s="83">
        <f>'M Yleinen'!P156</f>
        <v>0</v>
      </c>
      <c r="Q156" s="83">
        <f>'M Yleinen'!Q156</f>
        <v>0</v>
      </c>
      <c r="R156" s="83">
        <f>'M Yleinen'!R156</f>
        <v>0</v>
      </c>
      <c r="S156" s="83">
        <f>'M Yleinen'!S156</f>
        <v>0</v>
      </c>
      <c r="T156" s="83">
        <f>'M Yleinen'!T156</f>
        <v>0</v>
      </c>
      <c r="U156" s="83">
        <f>'M Yleinen'!U156</f>
        <v>0</v>
      </c>
      <c r="V156" s="83">
        <f>'M Yleinen'!V156</f>
        <v>0</v>
      </c>
      <c r="W156" s="83">
        <f>'M Yleinen'!W156</f>
        <v>0</v>
      </c>
      <c r="X156" s="83">
        <f>'M Yleinen'!X156</f>
        <v>0</v>
      </c>
      <c r="Y156" s="83">
        <f>'M Yleinen'!Y156</f>
        <v>0</v>
      </c>
      <c r="Z156" s="83">
        <f>'M Yleinen'!Z156</f>
        <v>0</v>
      </c>
      <c r="AA156" s="83">
        <f>'M Yleinen'!AA156</f>
        <v>1.5</v>
      </c>
      <c r="AB156" s="25"/>
    </row>
    <row r="157" spans="1:28" hidden="1" x14ac:dyDescent="0.3">
      <c r="A157" s="24"/>
      <c r="B157" s="62">
        <f>'M Yleinen'!B157</f>
        <v>152</v>
      </c>
      <c r="C157" s="62" t="str">
        <f>'M Yleinen'!C157</f>
        <v>Virtanen Janne</v>
      </c>
      <c r="D157" s="62" t="str">
        <f>'M Yleinen'!D157</f>
        <v>MC</v>
      </c>
      <c r="E157" s="62">
        <f>'M Yleinen'!E157</f>
        <v>1968</v>
      </c>
      <c r="F157" s="62">
        <f>'M Yleinen'!F157</f>
        <v>1.5</v>
      </c>
      <c r="G157" s="62">
        <f>'M Yleinen'!G157</f>
        <v>0</v>
      </c>
      <c r="H157" s="62">
        <f>'M Yleinen'!H157</f>
        <v>1.5</v>
      </c>
      <c r="I157" s="62">
        <f>'M Yleinen'!I157</f>
        <v>0</v>
      </c>
      <c r="J157" s="62">
        <f>'M Yleinen'!J157</f>
        <v>0</v>
      </c>
      <c r="K157" s="62">
        <f>'M Yleinen'!K157</f>
        <v>0</v>
      </c>
      <c r="L157" s="62">
        <f>'M Yleinen'!L157</f>
        <v>0</v>
      </c>
      <c r="M157" s="62">
        <f>'M Yleinen'!M157</f>
        <v>1.5</v>
      </c>
      <c r="N157" s="62">
        <f>'M Yleinen'!N157</f>
        <v>0</v>
      </c>
      <c r="O157" s="62">
        <f>'M Yleinen'!O157</f>
        <v>0</v>
      </c>
      <c r="P157" s="62">
        <f>'M Yleinen'!P157</f>
        <v>0</v>
      </c>
      <c r="Q157" s="62">
        <f>'M Yleinen'!Q157</f>
        <v>0</v>
      </c>
      <c r="R157" s="62">
        <f>'M Yleinen'!R157</f>
        <v>0</v>
      </c>
      <c r="S157" s="62">
        <f>'M Yleinen'!S157</f>
        <v>0</v>
      </c>
      <c r="T157" s="62">
        <f>'M Yleinen'!T157</f>
        <v>0</v>
      </c>
      <c r="U157" s="62">
        <f>'M Yleinen'!U157</f>
        <v>0</v>
      </c>
      <c r="V157" s="62">
        <f>'M Yleinen'!V157</f>
        <v>0</v>
      </c>
      <c r="W157" s="62">
        <f>'M Yleinen'!W157</f>
        <v>0</v>
      </c>
      <c r="X157" s="62">
        <f>'M Yleinen'!X157</f>
        <v>0</v>
      </c>
      <c r="Y157" s="62">
        <f>'M Yleinen'!Y157</f>
        <v>0</v>
      </c>
      <c r="Z157" s="62">
        <f>'M Yleinen'!Z157</f>
        <v>0</v>
      </c>
      <c r="AA157" s="62">
        <f>'M Yleinen'!AA157</f>
        <v>0</v>
      </c>
      <c r="AB157" s="24"/>
    </row>
    <row r="158" spans="1:28" hidden="1" x14ac:dyDescent="0.3">
      <c r="A158" s="24"/>
      <c r="B158" s="62">
        <f>'M Yleinen'!B158</f>
        <v>152</v>
      </c>
      <c r="C158" s="62" t="str">
        <f>'M Yleinen'!C158</f>
        <v>Hyyryläinen Ville</v>
      </c>
      <c r="D158" s="62" t="str">
        <f>'M Yleinen'!D158</f>
        <v>M</v>
      </c>
      <c r="E158" s="62">
        <f>'M Yleinen'!E158</f>
        <v>1985</v>
      </c>
      <c r="F158" s="62">
        <f>'M Yleinen'!F158</f>
        <v>1.5</v>
      </c>
      <c r="G158" s="62">
        <f>'M Yleinen'!G158</f>
        <v>0</v>
      </c>
      <c r="H158" s="62">
        <f>'M Yleinen'!H158</f>
        <v>1.5</v>
      </c>
      <c r="I158" s="62">
        <f>'M Yleinen'!I158</f>
        <v>0</v>
      </c>
      <c r="J158" s="62">
        <f>'M Yleinen'!J158</f>
        <v>0</v>
      </c>
      <c r="K158" s="62">
        <f>'M Yleinen'!K158</f>
        <v>0</v>
      </c>
      <c r="L158" s="62">
        <f>'M Yleinen'!L158</f>
        <v>0</v>
      </c>
      <c r="M158" s="62">
        <f>'M Yleinen'!M158</f>
        <v>0</v>
      </c>
      <c r="N158" s="62">
        <f>'M Yleinen'!N158</f>
        <v>0</v>
      </c>
      <c r="O158" s="62">
        <f>'M Yleinen'!O158</f>
        <v>0</v>
      </c>
      <c r="P158" s="62">
        <f>'M Yleinen'!P158</f>
        <v>0</v>
      </c>
      <c r="Q158" s="62">
        <f>'M Yleinen'!Q158</f>
        <v>0</v>
      </c>
      <c r="R158" s="62">
        <f>'M Yleinen'!R158</f>
        <v>0</v>
      </c>
      <c r="S158" s="62">
        <f>'M Yleinen'!S158</f>
        <v>0</v>
      </c>
      <c r="T158" s="62">
        <f>'M Yleinen'!T158</f>
        <v>0</v>
      </c>
      <c r="U158" s="62">
        <f>'M Yleinen'!U158</f>
        <v>0</v>
      </c>
      <c r="V158" s="62">
        <f>'M Yleinen'!V158</f>
        <v>0</v>
      </c>
      <c r="W158" s="62">
        <f>'M Yleinen'!W158</f>
        <v>0</v>
      </c>
      <c r="X158" s="62">
        <f>'M Yleinen'!X158</f>
        <v>0</v>
      </c>
      <c r="Y158" s="62">
        <f>'M Yleinen'!Y158</f>
        <v>0</v>
      </c>
      <c r="Z158" s="62">
        <f>'M Yleinen'!Z158</f>
        <v>0</v>
      </c>
      <c r="AA158" s="62">
        <f>'M Yleinen'!AA158</f>
        <v>1.5</v>
      </c>
      <c r="AB158" s="25"/>
    </row>
    <row r="159" spans="1:28" hidden="1" x14ac:dyDescent="0.3">
      <c r="A159" s="24"/>
      <c r="B159" s="62">
        <f>'M Yleinen'!B159</f>
        <v>152</v>
      </c>
      <c r="C159" s="62" t="str">
        <f>'M Yleinen'!C159</f>
        <v>Jokinen Timo</v>
      </c>
      <c r="D159" s="62" t="str">
        <f>'M Yleinen'!D159</f>
        <v>M</v>
      </c>
      <c r="E159" s="62">
        <f>'M Yleinen'!E159</f>
        <v>0</v>
      </c>
      <c r="F159" s="62">
        <f>'M Yleinen'!F159</f>
        <v>1.5</v>
      </c>
      <c r="G159" s="62">
        <f>'M Yleinen'!G159</f>
        <v>0</v>
      </c>
      <c r="H159" s="62">
        <f>'M Yleinen'!H159</f>
        <v>1.5</v>
      </c>
      <c r="I159" s="62">
        <f>'M Yleinen'!I159</f>
        <v>0</v>
      </c>
      <c r="J159" s="62">
        <f>'M Yleinen'!J159</f>
        <v>0</v>
      </c>
      <c r="K159" s="62">
        <f>'M Yleinen'!K159</f>
        <v>0</v>
      </c>
      <c r="L159" s="62">
        <f>'M Yleinen'!L159</f>
        <v>0</v>
      </c>
      <c r="M159" s="62">
        <f>'M Yleinen'!M159</f>
        <v>0</v>
      </c>
      <c r="N159" s="62">
        <f>'M Yleinen'!N159</f>
        <v>0</v>
      </c>
      <c r="O159" s="62">
        <f>'M Yleinen'!O159</f>
        <v>0</v>
      </c>
      <c r="P159" s="62">
        <f>'M Yleinen'!P159</f>
        <v>0</v>
      </c>
      <c r="Q159" s="62">
        <f>'M Yleinen'!Q159</f>
        <v>0</v>
      </c>
      <c r="R159" s="62">
        <f>'M Yleinen'!R159</f>
        <v>0</v>
      </c>
      <c r="S159" s="62">
        <f>'M Yleinen'!S159</f>
        <v>0</v>
      </c>
      <c r="T159" s="62">
        <f>'M Yleinen'!T159</f>
        <v>0</v>
      </c>
      <c r="U159" s="62">
        <f>'M Yleinen'!U159</f>
        <v>0</v>
      </c>
      <c r="V159" s="62">
        <f>'M Yleinen'!V159</f>
        <v>0</v>
      </c>
      <c r="W159" s="62">
        <f>'M Yleinen'!W159</f>
        <v>0</v>
      </c>
      <c r="X159" s="62">
        <f>'M Yleinen'!X159</f>
        <v>1.5</v>
      </c>
      <c r="Y159" s="62">
        <f>'M Yleinen'!Y159</f>
        <v>0</v>
      </c>
      <c r="Z159" s="62">
        <f>'M Yleinen'!Z159</f>
        <v>0</v>
      </c>
      <c r="AA159" s="62">
        <f>'M Yleinen'!AA159</f>
        <v>0</v>
      </c>
      <c r="AB159" s="24"/>
    </row>
    <row r="160" spans="1:28" x14ac:dyDescent="0.3">
      <c r="A160" s="24">
        <v>24</v>
      </c>
      <c r="B160" s="62">
        <f>'M Yleinen'!B160</f>
        <v>152</v>
      </c>
      <c r="C160" s="62" t="str">
        <f>'M Yleinen'!C160</f>
        <v>Saastamoinen Pekka</v>
      </c>
      <c r="D160" s="62" t="str">
        <f>'M Yleinen'!D160</f>
        <v>M</v>
      </c>
      <c r="E160" s="62">
        <f>'M Yleinen'!E160</f>
        <v>1957</v>
      </c>
      <c r="F160" s="83">
        <f>'M Yleinen'!F160</f>
        <v>1.5</v>
      </c>
      <c r="G160" s="83">
        <f>'M Yleinen'!G160</f>
        <v>0</v>
      </c>
      <c r="H160" s="83">
        <f>F160+G160</f>
        <v>1.5</v>
      </c>
      <c r="I160" s="83">
        <f>'M Yleinen'!I160</f>
        <v>0</v>
      </c>
      <c r="J160" s="83">
        <f>'M Yleinen'!J160</f>
        <v>0</v>
      </c>
      <c r="K160" s="83">
        <f>'M Yleinen'!K160</f>
        <v>0</v>
      </c>
      <c r="L160" s="83">
        <f>'M Yleinen'!L160</f>
        <v>0</v>
      </c>
      <c r="M160" s="83">
        <f>'M Yleinen'!M160</f>
        <v>0</v>
      </c>
      <c r="N160" s="83">
        <f>'M Yleinen'!N160</f>
        <v>0</v>
      </c>
      <c r="O160" s="83">
        <f>'M Yleinen'!O160</f>
        <v>0</v>
      </c>
      <c r="P160" s="83">
        <f>'M Yleinen'!P160</f>
        <v>0</v>
      </c>
      <c r="Q160" s="83">
        <f>'M Yleinen'!Q160</f>
        <v>0</v>
      </c>
      <c r="R160" s="83">
        <f>'M Yleinen'!R160</f>
        <v>0</v>
      </c>
      <c r="S160" s="83">
        <f>'M Yleinen'!S160</f>
        <v>1.5</v>
      </c>
      <c r="T160" s="83">
        <f>'M Yleinen'!T160</f>
        <v>0</v>
      </c>
      <c r="U160" s="83">
        <f>'M Yleinen'!U160</f>
        <v>0</v>
      </c>
      <c r="V160" s="83">
        <f>'M Yleinen'!V160</f>
        <v>0</v>
      </c>
      <c r="W160" s="83">
        <f>'M Yleinen'!W160</f>
        <v>0</v>
      </c>
      <c r="X160" s="83">
        <f>'M Yleinen'!X160</f>
        <v>0</v>
      </c>
      <c r="Y160" s="83">
        <f>'M Yleinen'!Y160</f>
        <v>0</v>
      </c>
      <c r="Z160" s="83">
        <f>'M Yleinen'!Z160</f>
        <v>0</v>
      </c>
      <c r="AA160" s="83">
        <f>'M Yleinen'!AA160</f>
        <v>0</v>
      </c>
      <c r="AB160" s="24"/>
    </row>
    <row r="161" spans="1:28" hidden="1" x14ac:dyDescent="0.3">
      <c r="A161" s="23"/>
      <c r="B161" s="62">
        <f>'M Yleinen'!B161</f>
        <v>152</v>
      </c>
      <c r="C161" s="62" t="str">
        <f>'M Yleinen'!C161</f>
        <v>Löfman Markus</v>
      </c>
      <c r="D161" s="62" t="str">
        <f>'M Yleinen'!D161</f>
        <v>M</v>
      </c>
      <c r="E161" s="62">
        <f>'M Yleinen'!E161</f>
        <v>1967</v>
      </c>
      <c r="F161" s="62">
        <f>'M Yleinen'!F161</f>
        <v>1.5</v>
      </c>
      <c r="G161" s="62">
        <f>'M Yleinen'!G161</f>
        <v>0</v>
      </c>
      <c r="H161" s="62">
        <f>'M Yleinen'!H161</f>
        <v>1.5</v>
      </c>
      <c r="I161" s="62">
        <f>'M Yleinen'!I161</f>
        <v>0</v>
      </c>
      <c r="J161" s="62">
        <f>'M Yleinen'!J161</f>
        <v>0</v>
      </c>
      <c r="K161" s="62">
        <f>'M Yleinen'!K161</f>
        <v>0</v>
      </c>
      <c r="L161" s="62">
        <f>'M Yleinen'!L161</f>
        <v>0</v>
      </c>
      <c r="M161" s="62">
        <f>'M Yleinen'!M161</f>
        <v>0</v>
      </c>
      <c r="N161" s="62">
        <f>'M Yleinen'!N161</f>
        <v>0</v>
      </c>
      <c r="O161" s="62">
        <f>'M Yleinen'!O161</f>
        <v>0</v>
      </c>
      <c r="P161" s="62">
        <f>'M Yleinen'!P161</f>
        <v>0</v>
      </c>
      <c r="Q161" s="62">
        <f>'M Yleinen'!Q161</f>
        <v>0</v>
      </c>
      <c r="R161" s="62">
        <f>'M Yleinen'!R161</f>
        <v>0</v>
      </c>
      <c r="S161" s="62">
        <f>'M Yleinen'!S161</f>
        <v>1.5</v>
      </c>
      <c r="T161" s="62">
        <f>'M Yleinen'!T161</f>
        <v>0</v>
      </c>
      <c r="U161" s="62">
        <f>'M Yleinen'!U161</f>
        <v>0</v>
      </c>
      <c r="V161" s="62">
        <f>'M Yleinen'!V161</f>
        <v>0</v>
      </c>
      <c r="W161" s="62">
        <f>'M Yleinen'!W161</f>
        <v>0</v>
      </c>
      <c r="X161" s="62">
        <f>'M Yleinen'!X161</f>
        <v>0</v>
      </c>
      <c r="Y161" s="62">
        <f>'M Yleinen'!Y161</f>
        <v>0</v>
      </c>
      <c r="Z161" s="62">
        <f>'M Yleinen'!Z161</f>
        <v>0</v>
      </c>
      <c r="AA161" s="62">
        <f>'M Yleinen'!AA161</f>
        <v>0</v>
      </c>
      <c r="AB161" s="24"/>
    </row>
    <row r="162" spans="1:28" hidden="1" x14ac:dyDescent="0.3">
      <c r="A162" s="24"/>
      <c r="B162" s="62">
        <f>'M Yleinen'!B162</f>
        <v>152</v>
      </c>
      <c r="C162" s="62" t="str">
        <f>'M Yleinen'!C162</f>
        <v>Niskanen Juho</v>
      </c>
      <c r="D162" s="62" t="str">
        <f>'M Yleinen'!D162</f>
        <v>MC</v>
      </c>
      <c r="E162" s="62">
        <f>'M Yleinen'!E162</f>
        <v>0</v>
      </c>
      <c r="F162" s="62">
        <f>'M Yleinen'!F162</f>
        <v>1.5</v>
      </c>
      <c r="G162" s="62">
        <f>'M Yleinen'!G162</f>
        <v>0</v>
      </c>
      <c r="H162" s="62">
        <f>'M Yleinen'!H162</f>
        <v>1.5</v>
      </c>
      <c r="I162" s="62">
        <f>'M Yleinen'!I162</f>
        <v>0</v>
      </c>
      <c r="J162" s="62">
        <f>'M Yleinen'!J162</f>
        <v>0</v>
      </c>
      <c r="K162" s="62">
        <f>'M Yleinen'!K162</f>
        <v>0</v>
      </c>
      <c r="L162" s="62">
        <f>'M Yleinen'!L162</f>
        <v>0</v>
      </c>
      <c r="M162" s="62">
        <f>'M Yleinen'!M162</f>
        <v>0</v>
      </c>
      <c r="N162" s="62">
        <f>'M Yleinen'!N162</f>
        <v>1.5</v>
      </c>
      <c r="O162" s="62">
        <f>'M Yleinen'!O162</f>
        <v>0</v>
      </c>
      <c r="P162" s="62">
        <f>'M Yleinen'!P162</f>
        <v>0</v>
      </c>
      <c r="Q162" s="62">
        <f>'M Yleinen'!Q162</f>
        <v>0</v>
      </c>
      <c r="R162" s="62">
        <f>'M Yleinen'!R162</f>
        <v>0</v>
      </c>
      <c r="S162" s="62">
        <f>'M Yleinen'!S162</f>
        <v>0</v>
      </c>
      <c r="T162" s="62">
        <f>'M Yleinen'!T162</f>
        <v>0</v>
      </c>
      <c r="U162" s="62">
        <f>'M Yleinen'!U162</f>
        <v>0</v>
      </c>
      <c r="V162" s="62">
        <f>'M Yleinen'!V162</f>
        <v>0</v>
      </c>
      <c r="W162" s="62">
        <f>'M Yleinen'!W162</f>
        <v>0</v>
      </c>
      <c r="X162" s="62">
        <f>'M Yleinen'!X162</f>
        <v>0</v>
      </c>
      <c r="Y162" s="62">
        <f>'M Yleinen'!Y162</f>
        <v>0</v>
      </c>
      <c r="Z162" s="62">
        <f>'M Yleinen'!Z162</f>
        <v>0</v>
      </c>
      <c r="AA162" s="62">
        <f>'M Yleinen'!AA162</f>
        <v>0</v>
      </c>
      <c r="AB162" s="24"/>
    </row>
    <row r="163" spans="1:28" hidden="1" x14ac:dyDescent="0.3">
      <c r="A163" s="23"/>
      <c r="B163" s="62">
        <f>'M Yleinen'!B163</f>
        <v>152</v>
      </c>
      <c r="C163" s="62" t="str">
        <f>'M Yleinen'!C163</f>
        <v>Heinonen Tera</v>
      </c>
      <c r="D163" s="62" t="str">
        <f>'M Yleinen'!D163</f>
        <v>MC</v>
      </c>
      <c r="E163" s="62">
        <f>'M Yleinen'!E163</f>
        <v>1968</v>
      </c>
      <c r="F163" s="62">
        <f>'M Yleinen'!F163</f>
        <v>1.5</v>
      </c>
      <c r="G163" s="62">
        <f>'M Yleinen'!G163</f>
        <v>0</v>
      </c>
      <c r="H163" s="62">
        <f>'M Yleinen'!H163</f>
        <v>1.5</v>
      </c>
      <c r="I163" s="62">
        <f>'M Yleinen'!I163</f>
        <v>0</v>
      </c>
      <c r="J163" s="62">
        <f>'M Yleinen'!J163</f>
        <v>0</v>
      </c>
      <c r="K163" s="62">
        <f>'M Yleinen'!K163</f>
        <v>0</v>
      </c>
      <c r="L163" s="62">
        <f>'M Yleinen'!L163</f>
        <v>0</v>
      </c>
      <c r="M163" s="62">
        <f>'M Yleinen'!M163</f>
        <v>0</v>
      </c>
      <c r="N163" s="62">
        <f>'M Yleinen'!N163</f>
        <v>1.5</v>
      </c>
      <c r="O163" s="62">
        <f>'M Yleinen'!O163</f>
        <v>0</v>
      </c>
      <c r="P163" s="62">
        <f>'M Yleinen'!P163</f>
        <v>0</v>
      </c>
      <c r="Q163" s="62">
        <f>'M Yleinen'!Q163</f>
        <v>0</v>
      </c>
      <c r="R163" s="62">
        <f>'M Yleinen'!R163</f>
        <v>0</v>
      </c>
      <c r="S163" s="62">
        <f>'M Yleinen'!S163</f>
        <v>0</v>
      </c>
      <c r="T163" s="62">
        <f>'M Yleinen'!T163</f>
        <v>0</v>
      </c>
      <c r="U163" s="62">
        <f>'M Yleinen'!U163</f>
        <v>0</v>
      </c>
      <c r="V163" s="62">
        <f>'M Yleinen'!V163</f>
        <v>0</v>
      </c>
      <c r="W163" s="62">
        <f>'M Yleinen'!W163</f>
        <v>0</v>
      </c>
      <c r="X163" s="62">
        <f>'M Yleinen'!X163</f>
        <v>0</v>
      </c>
      <c r="Y163" s="62">
        <f>'M Yleinen'!Y163</f>
        <v>0</v>
      </c>
      <c r="Z163" s="62">
        <f>'M Yleinen'!Z163</f>
        <v>0</v>
      </c>
      <c r="AA163" s="62">
        <f>'M Yleinen'!AA163</f>
        <v>0</v>
      </c>
      <c r="AB163" s="24"/>
    </row>
    <row r="164" spans="1:28" hidden="1" x14ac:dyDescent="0.3">
      <c r="A164" s="24"/>
      <c r="B164" s="62">
        <f>'M Yleinen'!B164</f>
        <v>152</v>
      </c>
      <c r="C164" s="62" t="str">
        <f>'M Yleinen'!C164</f>
        <v>Honkasalo Jarkko</v>
      </c>
      <c r="D164" s="62" t="str">
        <f>'M Yleinen'!D164</f>
        <v>MC</v>
      </c>
      <c r="E164" s="62">
        <f>'M Yleinen'!E164</f>
        <v>0</v>
      </c>
      <c r="F164" s="62">
        <f>'M Yleinen'!F164</f>
        <v>1.5</v>
      </c>
      <c r="G164" s="62">
        <f>'M Yleinen'!G164</f>
        <v>0</v>
      </c>
      <c r="H164" s="62">
        <f>'M Yleinen'!H164</f>
        <v>1.5</v>
      </c>
      <c r="I164" s="62">
        <f>'M Yleinen'!I164</f>
        <v>0</v>
      </c>
      <c r="J164" s="62">
        <f>'M Yleinen'!J164</f>
        <v>0</v>
      </c>
      <c r="K164" s="62">
        <f>'M Yleinen'!K164</f>
        <v>0</v>
      </c>
      <c r="L164" s="62">
        <f>'M Yleinen'!L164</f>
        <v>0</v>
      </c>
      <c r="M164" s="62">
        <f>'M Yleinen'!M164</f>
        <v>0</v>
      </c>
      <c r="N164" s="62">
        <f>'M Yleinen'!N164</f>
        <v>1.5</v>
      </c>
      <c r="O164" s="62">
        <f>'M Yleinen'!O164</f>
        <v>0</v>
      </c>
      <c r="P164" s="62">
        <f>'M Yleinen'!P164</f>
        <v>0</v>
      </c>
      <c r="Q164" s="62">
        <f>'M Yleinen'!Q164</f>
        <v>0</v>
      </c>
      <c r="R164" s="62">
        <f>'M Yleinen'!R164</f>
        <v>0</v>
      </c>
      <c r="S164" s="62">
        <f>'M Yleinen'!S164</f>
        <v>0</v>
      </c>
      <c r="T164" s="62">
        <f>'M Yleinen'!T164</f>
        <v>0</v>
      </c>
      <c r="U164" s="62">
        <f>'M Yleinen'!U164</f>
        <v>0</v>
      </c>
      <c r="V164" s="62">
        <f>'M Yleinen'!V164</f>
        <v>0</v>
      </c>
      <c r="W164" s="62">
        <f>'M Yleinen'!W164</f>
        <v>0</v>
      </c>
      <c r="X164" s="62">
        <f>'M Yleinen'!X164</f>
        <v>0</v>
      </c>
      <c r="Y164" s="62">
        <f>'M Yleinen'!Y164</f>
        <v>0</v>
      </c>
      <c r="Z164" s="62">
        <f>'M Yleinen'!Z164</f>
        <v>0</v>
      </c>
      <c r="AA164" s="62">
        <f>'M Yleinen'!AA164</f>
        <v>0</v>
      </c>
      <c r="AB164" s="24"/>
    </row>
    <row r="165" spans="1:28" hidden="1" x14ac:dyDescent="0.3">
      <c r="A165" s="24"/>
      <c r="B165" s="62">
        <f>'M Yleinen'!B165</f>
        <v>152</v>
      </c>
      <c r="C165" s="62" t="str">
        <f>'M Yleinen'!C165</f>
        <v>Mäkäläinen Janne</v>
      </c>
      <c r="D165" s="62" t="str">
        <f>'M Yleinen'!D165</f>
        <v>MC</v>
      </c>
      <c r="E165" s="62">
        <f>'M Yleinen'!E165</f>
        <v>0</v>
      </c>
      <c r="F165" s="62">
        <f>'M Yleinen'!F165</f>
        <v>1.5</v>
      </c>
      <c r="G165" s="62">
        <f>'M Yleinen'!G165</f>
        <v>0</v>
      </c>
      <c r="H165" s="62">
        <f>'M Yleinen'!H165</f>
        <v>1.5</v>
      </c>
      <c r="I165" s="62">
        <f>'M Yleinen'!I165</f>
        <v>0</v>
      </c>
      <c r="J165" s="62">
        <f>'M Yleinen'!J165</f>
        <v>0</v>
      </c>
      <c r="K165" s="62">
        <f>'M Yleinen'!K165</f>
        <v>0</v>
      </c>
      <c r="L165" s="62">
        <f>'M Yleinen'!L165</f>
        <v>0</v>
      </c>
      <c r="M165" s="62">
        <f>'M Yleinen'!M165</f>
        <v>0</v>
      </c>
      <c r="N165" s="62">
        <f>'M Yleinen'!N165</f>
        <v>1.5</v>
      </c>
      <c r="O165" s="62">
        <f>'M Yleinen'!O165</f>
        <v>0</v>
      </c>
      <c r="P165" s="62">
        <f>'M Yleinen'!P165</f>
        <v>0</v>
      </c>
      <c r="Q165" s="62">
        <f>'M Yleinen'!Q165</f>
        <v>0</v>
      </c>
      <c r="R165" s="62">
        <f>'M Yleinen'!R165</f>
        <v>0</v>
      </c>
      <c r="S165" s="62">
        <f>'M Yleinen'!S165</f>
        <v>0</v>
      </c>
      <c r="T165" s="62">
        <f>'M Yleinen'!T165</f>
        <v>0</v>
      </c>
      <c r="U165" s="62">
        <f>'M Yleinen'!U165</f>
        <v>0</v>
      </c>
      <c r="V165" s="62">
        <f>'M Yleinen'!V165</f>
        <v>0</v>
      </c>
      <c r="W165" s="62">
        <f>'M Yleinen'!W165</f>
        <v>0</v>
      </c>
      <c r="X165" s="62">
        <f>'M Yleinen'!X165</f>
        <v>0</v>
      </c>
      <c r="Y165" s="62">
        <f>'M Yleinen'!Y165</f>
        <v>0</v>
      </c>
      <c r="Z165" s="62">
        <f>'M Yleinen'!Z165</f>
        <v>0</v>
      </c>
      <c r="AA165" s="62">
        <f>'M Yleinen'!AA165</f>
        <v>0</v>
      </c>
      <c r="AB165" s="24"/>
    </row>
    <row r="166" spans="1:28" hidden="1" x14ac:dyDescent="0.3">
      <c r="A166" s="24"/>
      <c r="B166" s="62">
        <f>'M Yleinen'!B166</f>
        <v>152</v>
      </c>
      <c r="C166" s="62" t="str">
        <f>'M Yleinen'!C166</f>
        <v>Kuutsuo Tero</v>
      </c>
      <c r="D166" s="62" t="str">
        <f>'M Yleinen'!D166</f>
        <v>MC</v>
      </c>
      <c r="E166" s="62">
        <f>'M Yleinen'!E166</f>
        <v>0</v>
      </c>
      <c r="F166" s="62">
        <f>'M Yleinen'!F166</f>
        <v>1.5</v>
      </c>
      <c r="G166" s="62">
        <f>'M Yleinen'!G166</f>
        <v>0</v>
      </c>
      <c r="H166" s="62">
        <f>'M Yleinen'!H166</f>
        <v>1.5</v>
      </c>
      <c r="I166" s="62">
        <f>'M Yleinen'!I166</f>
        <v>0</v>
      </c>
      <c r="J166" s="62">
        <f>'M Yleinen'!J166</f>
        <v>0</v>
      </c>
      <c r="K166" s="62">
        <f>'M Yleinen'!K166</f>
        <v>0</v>
      </c>
      <c r="L166" s="62">
        <f>'M Yleinen'!L166</f>
        <v>0</v>
      </c>
      <c r="M166" s="62">
        <f>'M Yleinen'!M166</f>
        <v>0</v>
      </c>
      <c r="N166" s="62">
        <f>'M Yleinen'!N166</f>
        <v>1.5</v>
      </c>
      <c r="O166" s="62">
        <f>'M Yleinen'!O166</f>
        <v>0</v>
      </c>
      <c r="P166" s="62">
        <f>'M Yleinen'!P166</f>
        <v>0</v>
      </c>
      <c r="Q166" s="62">
        <f>'M Yleinen'!Q166</f>
        <v>0</v>
      </c>
      <c r="R166" s="62">
        <f>'M Yleinen'!R166</f>
        <v>0</v>
      </c>
      <c r="S166" s="62">
        <f>'M Yleinen'!S166</f>
        <v>0</v>
      </c>
      <c r="T166" s="62">
        <f>'M Yleinen'!T166</f>
        <v>0</v>
      </c>
      <c r="U166" s="62">
        <f>'M Yleinen'!U166</f>
        <v>0</v>
      </c>
      <c r="V166" s="62">
        <f>'M Yleinen'!V166</f>
        <v>0</v>
      </c>
      <c r="W166" s="62">
        <f>'M Yleinen'!W166</f>
        <v>0</v>
      </c>
      <c r="X166" s="62">
        <f>'M Yleinen'!X166</f>
        <v>0</v>
      </c>
      <c r="Y166" s="62">
        <f>'M Yleinen'!Y166</f>
        <v>0</v>
      </c>
      <c r="Z166" s="62">
        <f>'M Yleinen'!Z166</f>
        <v>0</v>
      </c>
      <c r="AA166" s="62">
        <f>'M Yleinen'!AA166</f>
        <v>0</v>
      </c>
      <c r="AB166" s="24"/>
    </row>
    <row r="167" spans="1:28" hidden="1" x14ac:dyDescent="0.3">
      <c r="A167" s="23"/>
      <c r="B167" s="62">
        <f>'M Yleinen'!B167</f>
        <v>152</v>
      </c>
      <c r="C167" s="62" t="str">
        <f>'M Yleinen'!C167</f>
        <v>Husu Ville</v>
      </c>
      <c r="D167" s="62" t="str">
        <f>'M Yleinen'!D167</f>
        <v>MC</v>
      </c>
      <c r="E167" s="62">
        <f>'M Yleinen'!E167</f>
        <v>1982</v>
      </c>
      <c r="F167" s="62">
        <f>'M Yleinen'!F167</f>
        <v>1.5</v>
      </c>
      <c r="G167" s="62">
        <f>'M Yleinen'!G167</f>
        <v>0</v>
      </c>
      <c r="H167" s="62">
        <f>'M Yleinen'!H167</f>
        <v>1.5</v>
      </c>
      <c r="I167" s="62">
        <f>'M Yleinen'!I167</f>
        <v>0</v>
      </c>
      <c r="J167" s="62">
        <f>'M Yleinen'!J167</f>
        <v>0</v>
      </c>
      <c r="K167" s="62">
        <f>'M Yleinen'!K167</f>
        <v>0</v>
      </c>
      <c r="L167" s="62">
        <f>'M Yleinen'!L167</f>
        <v>0</v>
      </c>
      <c r="M167" s="62">
        <f>'M Yleinen'!M167</f>
        <v>0</v>
      </c>
      <c r="N167" s="62">
        <f>'M Yleinen'!N167</f>
        <v>0</v>
      </c>
      <c r="O167" s="62">
        <f>'M Yleinen'!O167</f>
        <v>0</v>
      </c>
      <c r="P167" s="62">
        <f>'M Yleinen'!P167</f>
        <v>0</v>
      </c>
      <c r="Q167" s="62">
        <f>'M Yleinen'!Q167</f>
        <v>1.5</v>
      </c>
      <c r="R167" s="62">
        <f>'M Yleinen'!R167</f>
        <v>0</v>
      </c>
      <c r="S167" s="62">
        <f>'M Yleinen'!S167</f>
        <v>0</v>
      </c>
      <c r="T167" s="62">
        <f>'M Yleinen'!T167</f>
        <v>0</v>
      </c>
      <c r="U167" s="62">
        <f>'M Yleinen'!U167</f>
        <v>0</v>
      </c>
      <c r="V167" s="62">
        <f>'M Yleinen'!V167</f>
        <v>0</v>
      </c>
      <c r="W167" s="62">
        <f>'M Yleinen'!W167</f>
        <v>0</v>
      </c>
      <c r="X167" s="62">
        <f>'M Yleinen'!X167</f>
        <v>0</v>
      </c>
      <c r="Y167" s="62">
        <f>'M Yleinen'!Y167</f>
        <v>0</v>
      </c>
      <c r="Z167" s="62">
        <f>'M Yleinen'!Z167</f>
        <v>0</v>
      </c>
      <c r="AA167" s="62">
        <f>'M Yleinen'!AA167</f>
        <v>0</v>
      </c>
      <c r="AB167" s="24"/>
    </row>
    <row r="168" spans="1:28" hidden="1" x14ac:dyDescent="0.3">
      <c r="A168" s="23"/>
      <c r="B168" s="62">
        <f>'M Yleinen'!B168</f>
        <v>152</v>
      </c>
      <c r="C168" s="62" t="str">
        <f>'M Yleinen'!C168</f>
        <v>Ruokanen Toni</v>
      </c>
      <c r="D168" s="62" t="str">
        <f>'M Yleinen'!D168</f>
        <v>MC</v>
      </c>
      <c r="E168" s="62">
        <f>'M Yleinen'!E168</f>
        <v>1991</v>
      </c>
      <c r="F168" s="62">
        <f>'M Yleinen'!F168</f>
        <v>1.5</v>
      </c>
      <c r="G168" s="62">
        <f>'M Yleinen'!G168</f>
        <v>0</v>
      </c>
      <c r="H168" s="62">
        <f>'M Yleinen'!H168</f>
        <v>1.5</v>
      </c>
      <c r="I168" s="62">
        <f>'M Yleinen'!I168</f>
        <v>0</v>
      </c>
      <c r="J168" s="62">
        <f>'M Yleinen'!J168</f>
        <v>0</v>
      </c>
      <c r="K168" s="62">
        <f>'M Yleinen'!K168</f>
        <v>0</v>
      </c>
      <c r="L168" s="62">
        <f>'M Yleinen'!L168</f>
        <v>0</v>
      </c>
      <c r="M168" s="62">
        <f>'M Yleinen'!M168</f>
        <v>0</v>
      </c>
      <c r="N168" s="62">
        <f>'M Yleinen'!N168</f>
        <v>0</v>
      </c>
      <c r="O168" s="62">
        <f>'M Yleinen'!O168</f>
        <v>0</v>
      </c>
      <c r="P168" s="62">
        <f>'M Yleinen'!P168</f>
        <v>0</v>
      </c>
      <c r="Q168" s="62">
        <f>'M Yleinen'!Q168</f>
        <v>0</v>
      </c>
      <c r="R168" s="62">
        <f>'M Yleinen'!R168</f>
        <v>0</v>
      </c>
      <c r="S168" s="62">
        <f>'M Yleinen'!S168</f>
        <v>0</v>
      </c>
      <c r="T168" s="62">
        <f>'M Yleinen'!T168</f>
        <v>0</v>
      </c>
      <c r="U168" s="62">
        <f>'M Yleinen'!U168</f>
        <v>0</v>
      </c>
      <c r="V168" s="62">
        <f>'M Yleinen'!V168</f>
        <v>0</v>
      </c>
      <c r="W168" s="62">
        <f>'M Yleinen'!W168</f>
        <v>1.5</v>
      </c>
      <c r="X168" s="62">
        <f>'M Yleinen'!X168</f>
        <v>0</v>
      </c>
      <c r="Y168" s="62">
        <f>'M Yleinen'!Y168</f>
        <v>0</v>
      </c>
      <c r="Z168" s="62">
        <f>'M Yleinen'!Z168</f>
        <v>0</v>
      </c>
      <c r="AA168" s="62">
        <f>'M Yleinen'!AA168</f>
        <v>0</v>
      </c>
      <c r="AB168" s="24"/>
    </row>
    <row r="169" spans="1:28" hidden="1" x14ac:dyDescent="0.3">
      <c r="A169" s="24"/>
      <c r="B169" s="62">
        <f>'M Yleinen'!B169</f>
        <v>152</v>
      </c>
      <c r="C169" s="62" t="str">
        <f>'M Yleinen'!C169</f>
        <v>Were Oyomno</v>
      </c>
      <c r="D169" s="62" t="str">
        <f>'M Yleinen'!D169</f>
        <v>M</v>
      </c>
      <c r="E169" s="62">
        <f>'M Yleinen'!E169</f>
        <v>1976</v>
      </c>
      <c r="F169" s="62">
        <f>'M Yleinen'!F169</f>
        <v>1.5</v>
      </c>
      <c r="G169" s="62">
        <f>'M Yleinen'!G169</f>
        <v>0</v>
      </c>
      <c r="H169" s="62">
        <f>'M Yleinen'!H169</f>
        <v>1.5</v>
      </c>
      <c r="I169" s="62">
        <f>'M Yleinen'!I169</f>
        <v>0</v>
      </c>
      <c r="J169" s="62">
        <f>'M Yleinen'!J169</f>
        <v>0</v>
      </c>
      <c r="K169" s="62">
        <f>'M Yleinen'!K169</f>
        <v>0</v>
      </c>
      <c r="L169" s="62">
        <f>'M Yleinen'!L169</f>
        <v>0</v>
      </c>
      <c r="M169" s="62">
        <f>'M Yleinen'!M169</f>
        <v>0</v>
      </c>
      <c r="N169" s="62">
        <f>'M Yleinen'!N169</f>
        <v>0</v>
      </c>
      <c r="O169" s="62">
        <f>'M Yleinen'!O169</f>
        <v>0</v>
      </c>
      <c r="P169" s="62">
        <f>'M Yleinen'!P169</f>
        <v>0</v>
      </c>
      <c r="Q169" s="62">
        <f>'M Yleinen'!Q169</f>
        <v>0</v>
      </c>
      <c r="R169" s="62">
        <f>'M Yleinen'!R169</f>
        <v>0</v>
      </c>
      <c r="S169" s="62">
        <f>'M Yleinen'!S169</f>
        <v>0</v>
      </c>
      <c r="T169" s="62">
        <f>'M Yleinen'!T169</f>
        <v>0</v>
      </c>
      <c r="U169" s="62">
        <f>'M Yleinen'!U169</f>
        <v>0</v>
      </c>
      <c r="V169" s="62">
        <f>'M Yleinen'!V169</f>
        <v>0</v>
      </c>
      <c r="W169" s="62">
        <f>'M Yleinen'!W169</f>
        <v>0</v>
      </c>
      <c r="X169" s="62">
        <f>'M Yleinen'!X169</f>
        <v>0</v>
      </c>
      <c r="Y169" s="62">
        <f>'M Yleinen'!Y169</f>
        <v>0</v>
      </c>
      <c r="Z169" s="62">
        <f>'M Yleinen'!Z169</f>
        <v>0</v>
      </c>
      <c r="AA169" s="62">
        <f>'M Yleinen'!AA169</f>
        <v>1.5</v>
      </c>
      <c r="AB169" s="25"/>
    </row>
    <row r="170" spans="1:28" hidden="1" x14ac:dyDescent="0.3">
      <c r="A170" s="24"/>
      <c r="B170" s="62">
        <f>'M Yleinen'!B170</f>
        <v>168</v>
      </c>
      <c r="C170" s="62" t="str">
        <f>'M Yleinen'!C170</f>
        <v>Halme Rami</v>
      </c>
      <c r="D170" s="62" t="str">
        <f>'M Yleinen'!D170</f>
        <v>MC</v>
      </c>
      <c r="E170" s="62">
        <f>'M Yleinen'!E170</f>
        <v>0</v>
      </c>
      <c r="F170" s="62">
        <f>'M Yleinen'!F170</f>
        <v>1.4</v>
      </c>
      <c r="G170" s="62">
        <f>'M Yleinen'!G170</f>
        <v>0</v>
      </c>
      <c r="H170" s="62">
        <f>'M Yleinen'!H170</f>
        <v>1.4</v>
      </c>
      <c r="I170" s="62">
        <f>'M Yleinen'!I170</f>
        <v>0</v>
      </c>
      <c r="J170" s="62">
        <f>'M Yleinen'!J170</f>
        <v>0</v>
      </c>
      <c r="K170" s="62">
        <f>'M Yleinen'!K170</f>
        <v>0</v>
      </c>
      <c r="L170" s="62">
        <f>'M Yleinen'!L170</f>
        <v>1.4</v>
      </c>
      <c r="M170" s="62">
        <f>'M Yleinen'!M170</f>
        <v>0</v>
      </c>
      <c r="N170" s="62">
        <f>'M Yleinen'!N170</f>
        <v>0</v>
      </c>
      <c r="O170" s="62">
        <f>'M Yleinen'!O170</f>
        <v>0</v>
      </c>
      <c r="P170" s="62">
        <f>'M Yleinen'!P170</f>
        <v>0</v>
      </c>
      <c r="Q170" s="62">
        <f>'M Yleinen'!Q170</f>
        <v>0</v>
      </c>
      <c r="R170" s="62">
        <f>'M Yleinen'!R170</f>
        <v>0</v>
      </c>
      <c r="S170" s="62">
        <f>'M Yleinen'!S170</f>
        <v>0</v>
      </c>
      <c r="T170" s="62">
        <f>'M Yleinen'!T170</f>
        <v>0</v>
      </c>
      <c r="U170" s="62">
        <f>'M Yleinen'!U170</f>
        <v>0</v>
      </c>
      <c r="V170" s="62">
        <f>'M Yleinen'!V170</f>
        <v>0</v>
      </c>
      <c r="W170" s="62">
        <f>'M Yleinen'!W170</f>
        <v>0</v>
      </c>
      <c r="X170" s="62">
        <f>'M Yleinen'!X170</f>
        <v>0</v>
      </c>
      <c r="Y170" s="62">
        <f>'M Yleinen'!Y170</f>
        <v>0</v>
      </c>
      <c r="Z170" s="62">
        <f>'M Yleinen'!Z170</f>
        <v>0</v>
      </c>
      <c r="AA170" s="62">
        <f>'M Yleinen'!AA170</f>
        <v>0</v>
      </c>
      <c r="AB170" s="24"/>
    </row>
    <row r="171" spans="1:28" hidden="1" x14ac:dyDescent="0.3">
      <c r="A171" s="24"/>
      <c r="B171" s="62">
        <f>'M Yleinen'!B171</f>
        <v>168</v>
      </c>
      <c r="C171" s="62" t="str">
        <f>'M Yleinen'!C171</f>
        <v>Halme Riku</v>
      </c>
      <c r="D171" s="62" t="str">
        <f>'M Yleinen'!D171</f>
        <v>MC</v>
      </c>
      <c r="E171" s="62">
        <f>'M Yleinen'!E171</f>
        <v>0</v>
      </c>
      <c r="F171" s="62">
        <f>'M Yleinen'!F171</f>
        <v>1.4</v>
      </c>
      <c r="G171" s="62">
        <f>'M Yleinen'!G171</f>
        <v>0</v>
      </c>
      <c r="H171" s="62">
        <f>'M Yleinen'!H171</f>
        <v>1.4</v>
      </c>
      <c r="I171" s="62">
        <f>'M Yleinen'!I171</f>
        <v>0</v>
      </c>
      <c r="J171" s="62">
        <f>'M Yleinen'!J171</f>
        <v>0</v>
      </c>
      <c r="K171" s="62">
        <f>'M Yleinen'!K171</f>
        <v>0</v>
      </c>
      <c r="L171" s="62">
        <f>'M Yleinen'!L171</f>
        <v>1.4</v>
      </c>
      <c r="M171" s="62">
        <f>'M Yleinen'!M171</f>
        <v>0</v>
      </c>
      <c r="N171" s="62">
        <f>'M Yleinen'!N171</f>
        <v>0</v>
      </c>
      <c r="O171" s="62">
        <f>'M Yleinen'!O171</f>
        <v>0</v>
      </c>
      <c r="P171" s="62">
        <f>'M Yleinen'!P171</f>
        <v>0</v>
      </c>
      <c r="Q171" s="62">
        <f>'M Yleinen'!Q171</f>
        <v>0</v>
      </c>
      <c r="R171" s="62">
        <f>'M Yleinen'!R171</f>
        <v>0</v>
      </c>
      <c r="S171" s="62">
        <f>'M Yleinen'!S171</f>
        <v>0</v>
      </c>
      <c r="T171" s="62">
        <f>'M Yleinen'!T171</f>
        <v>0</v>
      </c>
      <c r="U171" s="62">
        <f>'M Yleinen'!U171</f>
        <v>0</v>
      </c>
      <c r="V171" s="62">
        <f>'M Yleinen'!V171</f>
        <v>0</v>
      </c>
      <c r="W171" s="62">
        <f>'M Yleinen'!W171</f>
        <v>0</v>
      </c>
      <c r="X171" s="62">
        <f>'M Yleinen'!X171</f>
        <v>0</v>
      </c>
      <c r="Y171" s="62">
        <f>'M Yleinen'!Y171</f>
        <v>0</v>
      </c>
      <c r="Z171" s="62">
        <f>'M Yleinen'!Z171</f>
        <v>0</v>
      </c>
      <c r="AA171" s="62">
        <f>'M Yleinen'!AA171</f>
        <v>0</v>
      </c>
      <c r="AB171" s="24"/>
    </row>
    <row r="172" spans="1:28" hidden="1" x14ac:dyDescent="0.3">
      <c r="A172" s="24"/>
      <c r="B172" s="62">
        <f>'M Yleinen'!B172</f>
        <v>170</v>
      </c>
      <c r="C172" s="62" t="str">
        <f>'M Yleinen'!C172</f>
        <v>Kivelä Kalle</v>
      </c>
      <c r="D172" s="62" t="str">
        <f>'M Yleinen'!D172</f>
        <v>MC</v>
      </c>
      <c r="E172" s="62">
        <f>'M Yleinen'!E172</f>
        <v>0</v>
      </c>
      <c r="F172" s="62">
        <f>'M Yleinen'!F172</f>
        <v>1.35</v>
      </c>
      <c r="G172" s="62">
        <f>'M Yleinen'!G172</f>
        <v>0</v>
      </c>
      <c r="H172" s="62">
        <f>'M Yleinen'!H172</f>
        <v>1.35</v>
      </c>
      <c r="I172" s="62">
        <f>'M Yleinen'!I172</f>
        <v>0</v>
      </c>
      <c r="J172" s="62">
        <f>'M Yleinen'!J172</f>
        <v>0</v>
      </c>
      <c r="K172" s="62">
        <f>'M Yleinen'!K172</f>
        <v>0</v>
      </c>
      <c r="L172" s="62">
        <f>'M Yleinen'!L172</f>
        <v>0</v>
      </c>
      <c r="M172" s="62">
        <f>'M Yleinen'!M172</f>
        <v>0</v>
      </c>
      <c r="N172" s="62">
        <f>'M Yleinen'!N172</f>
        <v>1.35</v>
      </c>
      <c r="O172" s="62">
        <f>'M Yleinen'!O172</f>
        <v>0</v>
      </c>
      <c r="P172" s="62">
        <f>'M Yleinen'!P172</f>
        <v>0</v>
      </c>
      <c r="Q172" s="62">
        <f>'M Yleinen'!Q172</f>
        <v>0</v>
      </c>
      <c r="R172" s="62">
        <f>'M Yleinen'!R172</f>
        <v>0</v>
      </c>
      <c r="S172" s="62">
        <f>'M Yleinen'!S172</f>
        <v>0</v>
      </c>
      <c r="T172" s="62">
        <f>'M Yleinen'!T172</f>
        <v>0</v>
      </c>
      <c r="U172" s="62">
        <f>'M Yleinen'!U172</f>
        <v>0</v>
      </c>
      <c r="V172" s="62">
        <f>'M Yleinen'!V172</f>
        <v>0</v>
      </c>
      <c r="W172" s="62">
        <f>'M Yleinen'!W172</f>
        <v>0</v>
      </c>
      <c r="X172" s="62">
        <f>'M Yleinen'!X172</f>
        <v>0</v>
      </c>
      <c r="Y172" s="62">
        <f>'M Yleinen'!Y172</f>
        <v>0</v>
      </c>
      <c r="Z172" s="62">
        <f>'M Yleinen'!Z172</f>
        <v>0</v>
      </c>
      <c r="AA172" s="62">
        <f>'M Yleinen'!AA172</f>
        <v>0</v>
      </c>
      <c r="AB172" s="24"/>
    </row>
    <row r="173" spans="1:28" hidden="1" x14ac:dyDescent="0.3">
      <c r="A173" s="24"/>
      <c r="B173" s="62">
        <f>'M Yleinen'!B173</f>
        <v>170</v>
      </c>
      <c r="C173" s="62" t="str">
        <f>'M Yleinen'!C173</f>
        <v>Notko Mikko</v>
      </c>
      <c r="D173" s="62" t="str">
        <f>'M Yleinen'!D173</f>
        <v>MC</v>
      </c>
      <c r="E173" s="62">
        <f>'M Yleinen'!E173</f>
        <v>0</v>
      </c>
      <c r="F173" s="62">
        <f>'M Yleinen'!F173</f>
        <v>1.35</v>
      </c>
      <c r="G173" s="62">
        <f>'M Yleinen'!G173</f>
        <v>0</v>
      </c>
      <c r="H173" s="62">
        <f>'M Yleinen'!H173</f>
        <v>1.35</v>
      </c>
      <c r="I173" s="62">
        <f>'M Yleinen'!I173</f>
        <v>0</v>
      </c>
      <c r="J173" s="62">
        <f>'M Yleinen'!J173</f>
        <v>0</v>
      </c>
      <c r="K173" s="62">
        <f>'M Yleinen'!K173</f>
        <v>0</v>
      </c>
      <c r="L173" s="62">
        <f>'M Yleinen'!L173</f>
        <v>0</v>
      </c>
      <c r="M173" s="62">
        <f>'M Yleinen'!M173</f>
        <v>0</v>
      </c>
      <c r="N173" s="62">
        <f>'M Yleinen'!N173</f>
        <v>1.35</v>
      </c>
      <c r="O173" s="62">
        <f>'M Yleinen'!O173</f>
        <v>0</v>
      </c>
      <c r="P173" s="62">
        <f>'M Yleinen'!P173</f>
        <v>0</v>
      </c>
      <c r="Q173" s="62">
        <f>'M Yleinen'!Q173</f>
        <v>0</v>
      </c>
      <c r="R173" s="62">
        <f>'M Yleinen'!R173</f>
        <v>0</v>
      </c>
      <c r="S173" s="62">
        <f>'M Yleinen'!S173</f>
        <v>0</v>
      </c>
      <c r="T173" s="62">
        <f>'M Yleinen'!T173</f>
        <v>0</v>
      </c>
      <c r="U173" s="62">
        <f>'M Yleinen'!U173</f>
        <v>0</v>
      </c>
      <c r="V173" s="62">
        <f>'M Yleinen'!V173</f>
        <v>0</v>
      </c>
      <c r="W173" s="62">
        <f>'M Yleinen'!W173</f>
        <v>0</v>
      </c>
      <c r="X173" s="62">
        <f>'M Yleinen'!X173</f>
        <v>0</v>
      </c>
      <c r="Y173" s="62">
        <f>'M Yleinen'!Y173</f>
        <v>0</v>
      </c>
      <c r="Z173" s="62">
        <f>'M Yleinen'!Z173</f>
        <v>0</v>
      </c>
      <c r="AA173" s="62">
        <f>'M Yleinen'!AA173</f>
        <v>0</v>
      </c>
      <c r="AB173" s="24"/>
    </row>
    <row r="174" spans="1:28" hidden="1" x14ac:dyDescent="0.3">
      <c r="A174" s="23"/>
      <c r="B174" s="62">
        <f>'M Yleinen'!B174</f>
        <v>172</v>
      </c>
      <c r="C174" s="62" t="str">
        <f>'M Yleinen'!C174</f>
        <v>Ryynanen Sampo</v>
      </c>
      <c r="D174" s="62" t="str">
        <f>'M Yleinen'!D174</f>
        <v>MC</v>
      </c>
      <c r="E174" s="62">
        <f>'M Yleinen'!E174</f>
        <v>1989</v>
      </c>
      <c r="F174" s="62">
        <f>'M Yleinen'!F174</f>
        <v>1.05</v>
      </c>
      <c r="G174" s="62">
        <f>'M Yleinen'!G174</f>
        <v>0</v>
      </c>
      <c r="H174" s="62">
        <f>'M Yleinen'!H174</f>
        <v>1.05</v>
      </c>
      <c r="I174" s="62">
        <f>'M Yleinen'!I174</f>
        <v>0</v>
      </c>
      <c r="J174" s="62">
        <f>'M Yleinen'!J174</f>
        <v>0</v>
      </c>
      <c r="K174" s="62">
        <f>'M Yleinen'!K174</f>
        <v>0</v>
      </c>
      <c r="L174" s="62">
        <f>'M Yleinen'!L174</f>
        <v>0</v>
      </c>
      <c r="M174" s="62">
        <f>'M Yleinen'!M174</f>
        <v>0</v>
      </c>
      <c r="N174" s="62">
        <f>'M Yleinen'!N174</f>
        <v>0</v>
      </c>
      <c r="O174" s="62">
        <f>'M Yleinen'!O174</f>
        <v>0</v>
      </c>
      <c r="P174" s="62">
        <f>'M Yleinen'!P174</f>
        <v>0</v>
      </c>
      <c r="Q174" s="62">
        <f>'M Yleinen'!Q174</f>
        <v>0</v>
      </c>
      <c r="R174" s="62">
        <f>'M Yleinen'!R174</f>
        <v>0</v>
      </c>
      <c r="S174" s="62">
        <f>'M Yleinen'!S174</f>
        <v>0</v>
      </c>
      <c r="T174" s="62">
        <f>'M Yleinen'!T174</f>
        <v>1.05</v>
      </c>
      <c r="U174" s="62">
        <f>'M Yleinen'!U174</f>
        <v>0</v>
      </c>
      <c r="V174" s="62">
        <f>'M Yleinen'!V174</f>
        <v>0</v>
      </c>
      <c r="W174" s="62">
        <f>'M Yleinen'!W174</f>
        <v>0</v>
      </c>
      <c r="X174" s="62">
        <f>'M Yleinen'!X174</f>
        <v>0</v>
      </c>
      <c r="Y174" s="62">
        <f>'M Yleinen'!Y174</f>
        <v>0</v>
      </c>
      <c r="Z174" s="62">
        <f>'M Yleinen'!Z174</f>
        <v>0</v>
      </c>
      <c r="AA174" s="62">
        <f>'M Yleinen'!AA174</f>
        <v>0</v>
      </c>
      <c r="AB174" s="24"/>
    </row>
    <row r="175" spans="1:28" hidden="1" x14ac:dyDescent="0.3">
      <c r="A175" s="23"/>
      <c r="B175" s="62">
        <f>'M Yleinen'!B175</f>
        <v>172</v>
      </c>
      <c r="C175" s="62" t="str">
        <f>'M Yleinen'!C175</f>
        <v>Kajava Antto</v>
      </c>
      <c r="D175" s="62" t="str">
        <f>'M Yleinen'!D175</f>
        <v>MC</v>
      </c>
      <c r="E175" s="62">
        <f>'M Yleinen'!E175</f>
        <v>1977</v>
      </c>
      <c r="F175" s="62">
        <f>'M Yleinen'!F175</f>
        <v>1.05</v>
      </c>
      <c r="G175" s="62">
        <f>'M Yleinen'!G175</f>
        <v>0</v>
      </c>
      <c r="H175" s="62">
        <f>'M Yleinen'!H175</f>
        <v>1.05</v>
      </c>
      <c r="I175" s="62">
        <f>'M Yleinen'!I175</f>
        <v>0</v>
      </c>
      <c r="J175" s="62">
        <f>'M Yleinen'!J175</f>
        <v>0</v>
      </c>
      <c r="K175" s="62">
        <f>'M Yleinen'!K175</f>
        <v>0</v>
      </c>
      <c r="L175" s="62">
        <f>'M Yleinen'!L175</f>
        <v>0</v>
      </c>
      <c r="M175" s="62">
        <f>'M Yleinen'!M175</f>
        <v>0</v>
      </c>
      <c r="N175" s="62">
        <f>'M Yleinen'!N175</f>
        <v>0</v>
      </c>
      <c r="O175" s="62">
        <f>'M Yleinen'!O175</f>
        <v>0</v>
      </c>
      <c r="P175" s="62">
        <f>'M Yleinen'!P175</f>
        <v>0</v>
      </c>
      <c r="Q175" s="62">
        <f>'M Yleinen'!Q175</f>
        <v>0</v>
      </c>
      <c r="R175" s="62">
        <f>'M Yleinen'!R175</f>
        <v>0</v>
      </c>
      <c r="S175" s="62">
        <f>'M Yleinen'!S175</f>
        <v>0</v>
      </c>
      <c r="T175" s="62">
        <f>'M Yleinen'!T175</f>
        <v>1.05</v>
      </c>
      <c r="U175" s="62">
        <f>'M Yleinen'!U175</f>
        <v>0</v>
      </c>
      <c r="V175" s="62">
        <f>'M Yleinen'!V175</f>
        <v>0</v>
      </c>
      <c r="W175" s="62">
        <f>'M Yleinen'!W175</f>
        <v>0</v>
      </c>
      <c r="X175" s="62">
        <f>'M Yleinen'!X175</f>
        <v>0</v>
      </c>
      <c r="Y175" s="62">
        <f>'M Yleinen'!Y175</f>
        <v>0</v>
      </c>
      <c r="Z175" s="62">
        <f>'M Yleinen'!Z175</f>
        <v>0</v>
      </c>
      <c r="AA175" s="62">
        <f>'M Yleinen'!AA175</f>
        <v>0</v>
      </c>
      <c r="AB175" s="24"/>
    </row>
    <row r="176" spans="1:28" x14ac:dyDescent="0.3">
      <c r="A176" s="24">
        <v>26</v>
      </c>
      <c r="B176" s="62">
        <f>'M Yleinen'!B176</f>
        <v>174</v>
      </c>
      <c r="C176" s="62" t="str">
        <f>'M Yleinen'!C176</f>
        <v>Larvus Mikko</v>
      </c>
      <c r="D176" s="62" t="str">
        <f>'M Yleinen'!D176</f>
        <v>MC</v>
      </c>
      <c r="E176" s="62">
        <f>'M Yleinen'!E176</f>
        <v>1956</v>
      </c>
      <c r="F176" s="83">
        <f>'M Yleinen'!F176</f>
        <v>1</v>
      </c>
      <c r="G176" s="83">
        <f>'M Yleinen'!G176</f>
        <v>0</v>
      </c>
      <c r="H176" s="83">
        <f>F176+G176</f>
        <v>1</v>
      </c>
      <c r="I176" s="83">
        <f>'M Yleinen'!I176</f>
        <v>0</v>
      </c>
      <c r="J176" s="83">
        <f>'M Yleinen'!J176</f>
        <v>0</v>
      </c>
      <c r="K176" s="83">
        <f>'M Yleinen'!K176</f>
        <v>0</v>
      </c>
      <c r="L176" s="83">
        <f>'M Yleinen'!L176</f>
        <v>0</v>
      </c>
      <c r="M176" s="83">
        <f>'M Yleinen'!M176</f>
        <v>0</v>
      </c>
      <c r="N176" s="83">
        <f>'M Yleinen'!N176</f>
        <v>0</v>
      </c>
      <c r="O176" s="83">
        <f>'M Yleinen'!O176</f>
        <v>0</v>
      </c>
      <c r="P176" s="83">
        <f>'M Yleinen'!P176</f>
        <v>0</v>
      </c>
      <c r="Q176" s="83">
        <f>'M Yleinen'!Q176</f>
        <v>0</v>
      </c>
      <c r="R176" s="83">
        <f>'M Yleinen'!R176</f>
        <v>0</v>
      </c>
      <c r="S176" s="83">
        <f>'M Yleinen'!S176</f>
        <v>0</v>
      </c>
      <c r="T176" s="83">
        <f>'M Yleinen'!T176</f>
        <v>0</v>
      </c>
      <c r="U176" s="83">
        <f>'M Yleinen'!U176</f>
        <v>0</v>
      </c>
      <c r="V176" s="83">
        <f>'M Yleinen'!V176</f>
        <v>1</v>
      </c>
      <c r="W176" s="83">
        <f>'M Yleinen'!W176</f>
        <v>0</v>
      </c>
      <c r="X176" s="83">
        <f>'M Yleinen'!X176</f>
        <v>0</v>
      </c>
      <c r="Y176" s="83">
        <f>'M Yleinen'!Y176</f>
        <v>0</v>
      </c>
      <c r="Z176" s="83">
        <f>'M Yleinen'!Z176</f>
        <v>0</v>
      </c>
      <c r="AA176" s="83">
        <f>'M Yleinen'!AA176</f>
        <v>0</v>
      </c>
      <c r="AB176" s="24"/>
    </row>
    <row r="177" spans="1:28" hidden="1" x14ac:dyDescent="0.3">
      <c r="A177" s="24"/>
      <c r="B177" s="62">
        <f>'M Yleinen'!B177</f>
        <v>174</v>
      </c>
      <c r="C177" s="62" t="str">
        <f>'M Yleinen'!C177</f>
        <v>Mäkäräinen Jani</v>
      </c>
      <c r="D177" s="62" t="str">
        <f>'M Yleinen'!D177</f>
        <v>MC</v>
      </c>
      <c r="E177" s="62">
        <f>'M Yleinen'!E177</f>
        <v>0</v>
      </c>
      <c r="F177" s="62">
        <f>'M Yleinen'!F177</f>
        <v>1</v>
      </c>
      <c r="G177" s="62">
        <f>'M Yleinen'!G177</f>
        <v>0</v>
      </c>
      <c r="H177" s="62">
        <f>'M Yleinen'!H177</f>
        <v>1</v>
      </c>
      <c r="I177" s="62">
        <f>'M Yleinen'!I177</f>
        <v>0</v>
      </c>
      <c r="J177" s="62">
        <f>'M Yleinen'!J177</f>
        <v>0</v>
      </c>
      <c r="K177" s="62">
        <f>'M Yleinen'!K177</f>
        <v>0</v>
      </c>
      <c r="L177" s="62">
        <f>'M Yleinen'!L177</f>
        <v>0</v>
      </c>
      <c r="M177" s="62">
        <f>'M Yleinen'!M177</f>
        <v>0</v>
      </c>
      <c r="N177" s="62">
        <f>'M Yleinen'!N177</f>
        <v>0</v>
      </c>
      <c r="O177" s="62">
        <f>'M Yleinen'!O177</f>
        <v>0</v>
      </c>
      <c r="P177" s="62">
        <f>'M Yleinen'!P177</f>
        <v>0</v>
      </c>
      <c r="Q177" s="62">
        <f>'M Yleinen'!Q177</f>
        <v>0</v>
      </c>
      <c r="R177" s="62">
        <f>'M Yleinen'!R177</f>
        <v>0</v>
      </c>
      <c r="S177" s="62">
        <f>'M Yleinen'!S177</f>
        <v>0</v>
      </c>
      <c r="T177" s="62">
        <f>'M Yleinen'!T177</f>
        <v>0</v>
      </c>
      <c r="U177" s="62">
        <f>'M Yleinen'!U177</f>
        <v>0</v>
      </c>
      <c r="V177" s="62">
        <f>'M Yleinen'!V177</f>
        <v>1</v>
      </c>
      <c r="W177" s="62">
        <f>'M Yleinen'!W177</f>
        <v>0</v>
      </c>
      <c r="X177" s="62">
        <f>'M Yleinen'!X177</f>
        <v>0</v>
      </c>
      <c r="Y177" s="62">
        <f>'M Yleinen'!Y177</f>
        <v>0</v>
      </c>
      <c r="Z177" s="62">
        <f>'M Yleinen'!Z177</f>
        <v>0</v>
      </c>
      <c r="AA177" s="62">
        <f>'M Yleinen'!AA177</f>
        <v>0</v>
      </c>
      <c r="AB177" s="24"/>
    </row>
    <row r="178" spans="1:28" hidden="1" x14ac:dyDescent="0.3">
      <c r="A178" s="24"/>
      <c r="B178" s="62">
        <f>'M Yleinen'!B178</f>
        <v>176</v>
      </c>
      <c r="C178" s="62" t="str">
        <f>'M Yleinen'!C178</f>
        <v>Andström Ville</v>
      </c>
      <c r="D178" s="62" t="str">
        <f>'M Yleinen'!D178</f>
        <v>MC</v>
      </c>
      <c r="E178" s="62">
        <f>'M Yleinen'!E178</f>
        <v>0</v>
      </c>
      <c r="F178" s="62">
        <f>'M Yleinen'!F178</f>
        <v>0.9</v>
      </c>
      <c r="G178" s="62">
        <f>'M Yleinen'!G178</f>
        <v>0</v>
      </c>
      <c r="H178" s="62">
        <f>'M Yleinen'!H178</f>
        <v>0.9</v>
      </c>
      <c r="I178" s="62">
        <f>'M Yleinen'!I178</f>
        <v>0</v>
      </c>
      <c r="J178" s="62">
        <f>'M Yleinen'!J178</f>
        <v>0</v>
      </c>
      <c r="K178" s="62">
        <f>'M Yleinen'!K178</f>
        <v>0</v>
      </c>
      <c r="L178" s="62">
        <f>'M Yleinen'!L178</f>
        <v>0</v>
      </c>
      <c r="M178" s="62">
        <f>'M Yleinen'!M178</f>
        <v>0</v>
      </c>
      <c r="N178" s="62">
        <f>'M Yleinen'!N178</f>
        <v>0.9</v>
      </c>
      <c r="O178" s="62">
        <f>'M Yleinen'!O178</f>
        <v>0</v>
      </c>
      <c r="P178" s="62">
        <f>'M Yleinen'!P178</f>
        <v>0</v>
      </c>
      <c r="Q178" s="62">
        <f>'M Yleinen'!Q178</f>
        <v>0</v>
      </c>
      <c r="R178" s="62">
        <f>'M Yleinen'!R178</f>
        <v>0</v>
      </c>
      <c r="S178" s="62">
        <f>'M Yleinen'!S178</f>
        <v>0</v>
      </c>
      <c r="T178" s="62">
        <f>'M Yleinen'!T178</f>
        <v>0</v>
      </c>
      <c r="U178" s="62">
        <f>'M Yleinen'!U178</f>
        <v>0</v>
      </c>
      <c r="V178" s="62">
        <f>'M Yleinen'!V178</f>
        <v>0</v>
      </c>
      <c r="W178" s="62">
        <f>'M Yleinen'!W178</f>
        <v>0</v>
      </c>
      <c r="X178" s="62">
        <f>'M Yleinen'!X178</f>
        <v>0</v>
      </c>
      <c r="Y178" s="62">
        <f>'M Yleinen'!Y178</f>
        <v>0</v>
      </c>
      <c r="Z178" s="62">
        <f>'M Yleinen'!Z178</f>
        <v>0</v>
      </c>
      <c r="AA178" s="62">
        <f>'M Yleinen'!AA178</f>
        <v>0</v>
      </c>
      <c r="AB178" s="24"/>
    </row>
    <row r="179" spans="1:28" hidden="1" x14ac:dyDescent="0.3">
      <c r="A179" s="24"/>
      <c r="B179" s="62">
        <f>'M Yleinen'!B179</f>
        <v>177</v>
      </c>
      <c r="C179" s="62" t="str">
        <f>'M Yleinen'!C179</f>
        <v>Hemmilä Petri</v>
      </c>
      <c r="D179" s="62" t="str">
        <f>'M Yleinen'!D179</f>
        <v>MC</v>
      </c>
      <c r="E179" s="62">
        <f>'M Yleinen'!E179</f>
        <v>0</v>
      </c>
      <c r="F179" s="62">
        <f>'M Yleinen'!F179</f>
        <v>0.8</v>
      </c>
      <c r="G179" s="62">
        <f>'M Yleinen'!G179</f>
        <v>0</v>
      </c>
      <c r="H179" s="62">
        <f>'M Yleinen'!H179</f>
        <v>0.8</v>
      </c>
      <c r="I179" s="62">
        <f>'M Yleinen'!I179</f>
        <v>0</v>
      </c>
      <c r="J179" s="62">
        <f>'M Yleinen'!J179</f>
        <v>0</v>
      </c>
      <c r="K179" s="62">
        <f>'M Yleinen'!K179</f>
        <v>0</v>
      </c>
      <c r="L179" s="62">
        <f>'M Yleinen'!L179</f>
        <v>0</v>
      </c>
      <c r="M179" s="62">
        <f>'M Yleinen'!M179</f>
        <v>0</v>
      </c>
      <c r="N179" s="62">
        <f>'M Yleinen'!N179</f>
        <v>0.8</v>
      </c>
      <c r="O179" s="62">
        <f>'M Yleinen'!O179</f>
        <v>0</v>
      </c>
      <c r="P179" s="62">
        <f>'M Yleinen'!P179</f>
        <v>0</v>
      </c>
      <c r="Q179" s="62">
        <f>'M Yleinen'!Q179</f>
        <v>0</v>
      </c>
      <c r="R179" s="62">
        <f>'M Yleinen'!R179</f>
        <v>0</v>
      </c>
      <c r="S179" s="62">
        <f>'M Yleinen'!S179</f>
        <v>0</v>
      </c>
      <c r="T179" s="62">
        <f>'M Yleinen'!T179</f>
        <v>0</v>
      </c>
      <c r="U179" s="62">
        <f>'M Yleinen'!U179</f>
        <v>0</v>
      </c>
      <c r="V179" s="62">
        <f>'M Yleinen'!V179</f>
        <v>0</v>
      </c>
      <c r="W179" s="62">
        <f>'M Yleinen'!W179</f>
        <v>0</v>
      </c>
      <c r="X179" s="62">
        <f>'M Yleinen'!X179</f>
        <v>0</v>
      </c>
      <c r="Y179" s="62">
        <f>'M Yleinen'!Y179</f>
        <v>0</v>
      </c>
      <c r="Z179" s="62">
        <f>'M Yleinen'!Z179</f>
        <v>0</v>
      </c>
      <c r="AA179" s="62">
        <f>'M Yleinen'!AA179</f>
        <v>0</v>
      </c>
      <c r="AB179" s="24"/>
    </row>
    <row r="180" spans="1:28" hidden="1" x14ac:dyDescent="0.3">
      <c r="A180" s="23"/>
      <c r="B180" s="62">
        <f>'M Yleinen'!B180</f>
        <v>178</v>
      </c>
      <c r="C180" s="62" t="str">
        <f>'M Yleinen'!C180</f>
        <v>Arban Gino</v>
      </c>
      <c r="D180" s="62" t="str">
        <f>'M Yleinen'!D180</f>
        <v>M</v>
      </c>
      <c r="E180" s="62">
        <f>'M Yleinen'!E180</f>
        <v>2003</v>
      </c>
      <c r="F180" s="62">
        <f>'M Yleinen'!F180</f>
        <v>0.75</v>
      </c>
      <c r="G180" s="62">
        <f>'M Yleinen'!G180</f>
        <v>0</v>
      </c>
      <c r="H180" s="62">
        <f>'M Yleinen'!H180</f>
        <v>0.75</v>
      </c>
      <c r="I180" s="62">
        <f>'M Yleinen'!I180</f>
        <v>0</v>
      </c>
      <c r="J180" s="62">
        <f>'M Yleinen'!J180</f>
        <v>0</v>
      </c>
      <c r="K180" s="62">
        <f>'M Yleinen'!K180</f>
        <v>0</v>
      </c>
      <c r="L180" s="62">
        <f>'M Yleinen'!L180</f>
        <v>0</v>
      </c>
      <c r="M180" s="62">
        <f>'M Yleinen'!M180</f>
        <v>0</v>
      </c>
      <c r="N180" s="62">
        <f>'M Yleinen'!N180</f>
        <v>0</v>
      </c>
      <c r="O180" s="62">
        <f>'M Yleinen'!O180</f>
        <v>0</v>
      </c>
      <c r="P180" s="62">
        <f>'M Yleinen'!P180</f>
        <v>0</v>
      </c>
      <c r="Q180" s="62">
        <f>'M Yleinen'!Q180</f>
        <v>0</v>
      </c>
      <c r="R180" s="62">
        <f>'M Yleinen'!R180</f>
        <v>0</v>
      </c>
      <c r="S180" s="62">
        <f>'M Yleinen'!S180</f>
        <v>0</v>
      </c>
      <c r="T180" s="62">
        <f>'M Yleinen'!T180</f>
        <v>0</v>
      </c>
      <c r="U180" s="62">
        <f>'M Yleinen'!U180</f>
        <v>0.75</v>
      </c>
      <c r="V180" s="62">
        <f>'M Yleinen'!V180</f>
        <v>0</v>
      </c>
      <c r="W180" s="62">
        <f>'M Yleinen'!W180</f>
        <v>0</v>
      </c>
      <c r="X180" s="62">
        <f>'M Yleinen'!X180</f>
        <v>0</v>
      </c>
      <c r="Y180" s="62">
        <f>'M Yleinen'!Y180</f>
        <v>0</v>
      </c>
      <c r="Z180" s="62">
        <f>'M Yleinen'!Z180</f>
        <v>0</v>
      </c>
      <c r="AA180" s="62">
        <f>'M Yleinen'!AA180</f>
        <v>0</v>
      </c>
      <c r="AB180" s="24"/>
    </row>
    <row r="181" spans="1:28" hidden="1" x14ac:dyDescent="0.3">
      <c r="A181" s="24"/>
      <c r="B181" s="62">
        <f>'M Yleinen'!B181</f>
        <v>178</v>
      </c>
      <c r="C181" s="62" t="str">
        <f>'M Yleinen'!C181</f>
        <v>Saarti Tero</v>
      </c>
      <c r="D181" s="62" t="str">
        <f>'M Yleinen'!D181</f>
        <v>M</v>
      </c>
      <c r="E181" s="62">
        <f>'M Yleinen'!E181</f>
        <v>0</v>
      </c>
      <c r="F181" s="62">
        <f>'M Yleinen'!F181</f>
        <v>0.75</v>
      </c>
      <c r="G181" s="62">
        <f>'M Yleinen'!G181</f>
        <v>0</v>
      </c>
      <c r="H181" s="62">
        <f>'M Yleinen'!H181</f>
        <v>0.75</v>
      </c>
      <c r="I181" s="62">
        <f>'M Yleinen'!I181</f>
        <v>0</v>
      </c>
      <c r="J181" s="62">
        <f>'M Yleinen'!J181</f>
        <v>0</v>
      </c>
      <c r="K181" s="62">
        <f>'M Yleinen'!K181</f>
        <v>0</v>
      </c>
      <c r="L181" s="62">
        <f>'M Yleinen'!L181</f>
        <v>0</v>
      </c>
      <c r="M181" s="62">
        <f>'M Yleinen'!M181</f>
        <v>0</v>
      </c>
      <c r="N181" s="62">
        <f>'M Yleinen'!N181</f>
        <v>0</v>
      </c>
      <c r="O181" s="62">
        <f>'M Yleinen'!O181</f>
        <v>0</v>
      </c>
      <c r="P181" s="62">
        <f>'M Yleinen'!P181</f>
        <v>0</v>
      </c>
      <c r="Q181" s="62">
        <f>'M Yleinen'!Q181</f>
        <v>0</v>
      </c>
      <c r="R181" s="62">
        <f>'M Yleinen'!R181</f>
        <v>0</v>
      </c>
      <c r="S181" s="62">
        <f>'M Yleinen'!S181</f>
        <v>0.75</v>
      </c>
      <c r="T181" s="62">
        <f>'M Yleinen'!T181</f>
        <v>0</v>
      </c>
      <c r="U181" s="62">
        <f>'M Yleinen'!U181</f>
        <v>0</v>
      </c>
      <c r="V181" s="62">
        <f>'M Yleinen'!V181</f>
        <v>0</v>
      </c>
      <c r="W181" s="62">
        <f>'M Yleinen'!W181</f>
        <v>0</v>
      </c>
      <c r="X181" s="62">
        <f>'M Yleinen'!X181</f>
        <v>0</v>
      </c>
      <c r="Y181" s="62">
        <f>'M Yleinen'!Y181</f>
        <v>0</v>
      </c>
      <c r="Z181" s="62">
        <f>'M Yleinen'!Z181</f>
        <v>0</v>
      </c>
      <c r="AA181" s="62">
        <f>'M Yleinen'!AA181</f>
        <v>0</v>
      </c>
      <c r="AB181" s="24"/>
    </row>
    <row r="182" spans="1:28" hidden="1" x14ac:dyDescent="0.3">
      <c r="A182" s="24"/>
      <c r="B182" s="62">
        <f>'M Yleinen'!B182</f>
        <v>178</v>
      </c>
      <c r="C182" s="62" t="str">
        <f>'M Yleinen'!C182</f>
        <v>Hukkinen Ville</v>
      </c>
      <c r="D182" s="62" t="str">
        <f>'M Yleinen'!D182</f>
        <v>M</v>
      </c>
      <c r="E182" s="62">
        <f>'M Yleinen'!E182</f>
        <v>0</v>
      </c>
      <c r="F182" s="62">
        <f>'M Yleinen'!F182</f>
        <v>0.75</v>
      </c>
      <c r="G182" s="62">
        <f>'M Yleinen'!G182</f>
        <v>0</v>
      </c>
      <c r="H182" s="62">
        <f>'M Yleinen'!H182</f>
        <v>0.75</v>
      </c>
      <c r="I182" s="62">
        <f>'M Yleinen'!I182</f>
        <v>0</v>
      </c>
      <c r="J182" s="62">
        <f>'M Yleinen'!J182</f>
        <v>0</v>
      </c>
      <c r="K182" s="62">
        <f>'M Yleinen'!K182</f>
        <v>0</v>
      </c>
      <c r="L182" s="62">
        <f>'M Yleinen'!L182</f>
        <v>0</v>
      </c>
      <c r="M182" s="62">
        <f>'M Yleinen'!M182</f>
        <v>0</v>
      </c>
      <c r="N182" s="62">
        <f>'M Yleinen'!N182</f>
        <v>0</v>
      </c>
      <c r="O182" s="62">
        <f>'M Yleinen'!O182</f>
        <v>0</v>
      </c>
      <c r="P182" s="62">
        <f>'M Yleinen'!P182</f>
        <v>0</v>
      </c>
      <c r="Q182" s="62">
        <f>'M Yleinen'!Q182</f>
        <v>0</v>
      </c>
      <c r="R182" s="62">
        <f>'M Yleinen'!R182</f>
        <v>0</v>
      </c>
      <c r="S182" s="62">
        <f>'M Yleinen'!S182</f>
        <v>0.75</v>
      </c>
      <c r="T182" s="62">
        <f>'M Yleinen'!T182</f>
        <v>0</v>
      </c>
      <c r="U182" s="62">
        <f>'M Yleinen'!U182</f>
        <v>0</v>
      </c>
      <c r="V182" s="62">
        <f>'M Yleinen'!V182</f>
        <v>0</v>
      </c>
      <c r="W182" s="62">
        <f>'M Yleinen'!W182</f>
        <v>0</v>
      </c>
      <c r="X182" s="62">
        <f>'M Yleinen'!X182</f>
        <v>0</v>
      </c>
      <c r="Y182" s="62">
        <f>'M Yleinen'!Y182</f>
        <v>0</v>
      </c>
      <c r="Z182" s="62">
        <f>'M Yleinen'!Z182</f>
        <v>0</v>
      </c>
      <c r="AA182" s="62">
        <f>'M Yleinen'!AA182</f>
        <v>0</v>
      </c>
      <c r="AB182" s="24"/>
    </row>
    <row r="183" spans="1:28" hidden="1" x14ac:dyDescent="0.3">
      <c r="A183" s="23"/>
      <c r="B183" s="62">
        <f>'M Yleinen'!B183</f>
        <v>181</v>
      </c>
      <c r="C183" s="62" t="str">
        <f>'M Yleinen'!C183</f>
        <v>Rantakangas Mika</v>
      </c>
      <c r="D183" s="62" t="str">
        <f>'M Yleinen'!D183</f>
        <v>MC</v>
      </c>
      <c r="E183" s="62">
        <f>'M Yleinen'!E183</f>
        <v>1967</v>
      </c>
      <c r="F183" s="62">
        <f>'M Yleinen'!F183</f>
        <v>0.35</v>
      </c>
      <c r="G183" s="62">
        <f>'M Yleinen'!G183</f>
        <v>0</v>
      </c>
      <c r="H183" s="62">
        <f>'M Yleinen'!H183</f>
        <v>0.35</v>
      </c>
      <c r="I183" s="62">
        <f>'M Yleinen'!I183</f>
        <v>0</v>
      </c>
      <c r="J183" s="62">
        <f>'M Yleinen'!J183</f>
        <v>0</v>
      </c>
      <c r="K183" s="62">
        <f>'M Yleinen'!K183</f>
        <v>0</v>
      </c>
      <c r="L183" s="62">
        <f>'M Yleinen'!L183</f>
        <v>0.35</v>
      </c>
      <c r="M183" s="62">
        <f>'M Yleinen'!M183</f>
        <v>0</v>
      </c>
      <c r="N183" s="62">
        <f>'M Yleinen'!N183</f>
        <v>0</v>
      </c>
      <c r="O183" s="62">
        <f>'M Yleinen'!O183</f>
        <v>0</v>
      </c>
      <c r="P183" s="62">
        <f>'M Yleinen'!P183</f>
        <v>0</v>
      </c>
      <c r="Q183" s="62">
        <f>'M Yleinen'!Q183</f>
        <v>0</v>
      </c>
      <c r="R183" s="62">
        <f>'M Yleinen'!R183</f>
        <v>0</v>
      </c>
      <c r="S183" s="62">
        <f>'M Yleinen'!S183</f>
        <v>0</v>
      </c>
      <c r="T183" s="62">
        <f>'M Yleinen'!T183</f>
        <v>0</v>
      </c>
      <c r="U183" s="62">
        <f>'M Yleinen'!U183</f>
        <v>0</v>
      </c>
      <c r="V183" s="62">
        <f>'M Yleinen'!V183</f>
        <v>0</v>
      </c>
      <c r="W183" s="62">
        <f>'M Yleinen'!W183</f>
        <v>0</v>
      </c>
      <c r="X183" s="62">
        <f>'M Yleinen'!X183</f>
        <v>0</v>
      </c>
      <c r="Y183" s="62">
        <f>'M Yleinen'!Y183</f>
        <v>0</v>
      </c>
      <c r="Z183" s="62">
        <f>'M Yleinen'!Z183</f>
        <v>0</v>
      </c>
      <c r="AA183" s="62">
        <f>'M Yleinen'!AA183</f>
        <v>0</v>
      </c>
      <c r="AB183" s="24"/>
    </row>
    <row r="184" spans="1:28" hidden="1" x14ac:dyDescent="0.3">
      <c r="A184" s="24"/>
      <c r="B184" s="62">
        <f>'M Yleinen'!B184</f>
        <v>181</v>
      </c>
      <c r="C184" s="62" t="str">
        <f>'M Yleinen'!C184</f>
        <v>Hauhio Julius</v>
      </c>
      <c r="D184" s="62" t="str">
        <f>'M Yleinen'!D184</f>
        <v>MC</v>
      </c>
      <c r="E184" s="62">
        <f>'M Yleinen'!E184</f>
        <v>0</v>
      </c>
      <c r="F184" s="62">
        <f>'M Yleinen'!F184</f>
        <v>0.35</v>
      </c>
      <c r="G184" s="62">
        <f>'M Yleinen'!G184</f>
        <v>0</v>
      </c>
      <c r="H184" s="62">
        <f>'M Yleinen'!H184</f>
        <v>0.35</v>
      </c>
      <c r="I184" s="62">
        <f>'M Yleinen'!I184</f>
        <v>0</v>
      </c>
      <c r="J184" s="62">
        <f>'M Yleinen'!J184</f>
        <v>0</v>
      </c>
      <c r="K184" s="62">
        <f>'M Yleinen'!K184</f>
        <v>0</v>
      </c>
      <c r="L184" s="62">
        <f>'M Yleinen'!L184</f>
        <v>0.35</v>
      </c>
      <c r="M184" s="62">
        <f>'M Yleinen'!M184</f>
        <v>0</v>
      </c>
      <c r="N184" s="62">
        <f>'M Yleinen'!N184</f>
        <v>0</v>
      </c>
      <c r="O184" s="62">
        <f>'M Yleinen'!O184</f>
        <v>0</v>
      </c>
      <c r="P184" s="62">
        <f>'M Yleinen'!P184</f>
        <v>0</v>
      </c>
      <c r="Q184" s="62">
        <f>'M Yleinen'!Q184</f>
        <v>0</v>
      </c>
      <c r="R184" s="62">
        <f>'M Yleinen'!R184</f>
        <v>0</v>
      </c>
      <c r="S184" s="62">
        <f>'M Yleinen'!S184</f>
        <v>0</v>
      </c>
      <c r="T184" s="62">
        <f>'M Yleinen'!T184</f>
        <v>0</v>
      </c>
      <c r="U184" s="62">
        <f>'M Yleinen'!U184</f>
        <v>0</v>
      </c>
      <c r="V184" s="62">
        <f>'M Yleinen'!V184</f>
        <v>0</v>
      </c>
      <c r="W184" s="62">
        <f>'M Yleinen'!W184</f>
        <v>0</v>
      </c>
      <c r="X184" s="62">
        <f>'M Yleinen'!X184</f>
        <v>0</v>
      </c>
      <c r="Y184" s="62">
        <f>'M Yleinen'!Y184</f>
        <v>0</v>
      </c>
      <c r="Z184" s="62">
        <f>'M Yleinen'!Z184</f>
        <v>0</v>
      </c>
      <c r="AA184" s="62">
        <f>'M Yleinen'!AA184</f>
        <v>0</v>
      </c>
      <c r="AB184" s="24"/>
    </row>
    <row r="185" spans="1:28" x14ac:dyDescent="0.3">
      <c r="A185" s="26">
        <v>27</v>
      </c>
      <c r="B185" s="62">
        <f>'M Yleinen'!B185</f>
        <v>183</v>
      </c>
      <c r="C185" s="62" t="str">
        <f>'M Yleinen'!C185</f>
        <v>Leskinen Kale</v>
      </c>
      <c r="D185" s="62" t="str">
        <f>'M Yleinen'!D185</f>
        <v>M60</v>
      </c>
      <c r="E185" s="62">
        <f>'M Yleinen'!E185</f>
        <v>1954</v>
      </c>
      <c r="F185" s="83">
        <f>'M Yleinen'!F185</f>
        <v>0</v>
      </c>
      <c r="G185" s="83">
        <f>'M Yleinen'!G185</f>
        <v>0</v>
      </c>
      <c r="H185" s="83">
        <f>F185+G185</f>
        <v>0</v>
      </c>
      <c r="I185" s="83">
        <f>'M Yleinen'!I185</f>
        <v>0</v>
      </c>
      <c r="J185" s="83">
        <f>'M Yleinen'!J185</f>
        <v>0</v>
      </c>
      <c r="K185" s="83">
        <f>'M Yleinen'!K185</f>
        <v>0</v>
      </c>
      <c r="L185" s="83">
        <f>'M Yleinen'!L185</f>
        <v>0</v>
      </c>
      <c r="M185" s="83">
        <f>'M Yleinen'!M185</f>
        <v>0</v>
      </c>
      <c r="N185" s="83">
        <f>'M Yleinen'!N185</f>
        <v>0</v>
      </c>
      <c r="O185" s="83">
        <f>'M Yleinen'!O185</f>
        <v>0</v>
      </c>
      <c r="P185" s="83">
        <f>'M Yleinen'!P185</f>
        <v>0</v>
      </c>
      <c r="Q185" s="83">
        <f>'M Yleinen'!Q185</f>
        <v>0</v>
      </c>
      <c r="R185" s="83">
        <f>'M Yleinen'!R185</f>
        <v>0</v>
      </c>
      <c r="S185" s="83">
        <f>'M Yleinen'!S185</f>
        <v>0</v>
      </c>
      <c r="T185" s="83">
        <f>'M Yleinen'!T185</f>
        <v>0</v>
      </c>
      <c r="U185" s="83">
        <f>'M Yleinen'!U185</f>
        <v>0</v>
      </c>
      <c r="V185" s="83">
        <f>'M Yleinen'!V185</f>
        <v>0</v>
      </c>
      <c r="W185" s="83">
        <f>'M Yleinen'!W185</f>
        <v>0</v>
      </c>
      <c r="X185" s="83">
        <f>'M Yleinen'!X185</f>
        <v>0</v>
      </c>
      <c r="Y185" s="83">
        <f>'M Yleinen'!Y185</f>
        <v>0</v>
      </c>
      <c r="Z185" s="83">
        <f>'M Yleinen'!Z185</f>
        <v>0</v>
      </c>
      <c r="AA185" s="83">
        <f>'M Yleinen'!AA185</f>
        <v>0</v>
      </c>
      <c r="AB185" s="24"/>
    </row>
    <row r="186" spans="1:28" hidden="1" x14ac:dyDescent="0.3">
      <c r="A186" s="26"/>
      <c r="B186" s="62">
        <f>'M Yleinen'!B186</f>
        <v>184</v>
      </c>
      <c r="C186" s="62" t="str">
        <f>'M Yleinen'!C186</f>
        <v>Viinikainen Pentti</v>
      </c>
      <c r="D186" s="62" t="str">
        <f>'M Yleinen'!D186</f>
        <v>M60</v>
      </c>
      <c r="E186" s="62">
        <f>'M Yleinen'!E186</f>
        <v>0</v>
      </c>
      <c r="F186" s="62">
        <f>'M Yleinen'!F186</f>
        <v>0</v>
      </c>
      <c r="G186" s="62">
        <f>'M Yleinen'!G186</f>
        <v>0</v>
      </c>
      <c r="H186" s="62">
        <f>'M Yleinen'!H186</f>
        <v>0</v>
      </c>
      <c r="I186" s="62">
        <f>'M Yleinen'!I186</f>
        <v>0</v>
      </c>
      <c r="J186" s="62">
        <f>'M Yleinen'!J186</f>
        <v>0</v>
      </c>
      <c r="K186" s="62">
        <f>'M Yleinen'!K186</f>
        <v>0</v>
      </c>
      <c r="L186" s="62">
        <f>'M Yleinen'!L186</f>
        <v>0</v>
      </c>
      <c r="M186" s="62">
        <f>'M Yleinen'!M186</f>
        <v>0</v>
      </c>
      <c r="N186" s="62">
        <f>'M Yleinen'!N186</f>
        <v>0</v>
      </c>
      <c r="O186" s="62">
        <f>'M Yleinen'!O186</f>
        <v>0</v>
      </c>
      <c r="P186" s="62">
        <f>'M Yleinen'!P186</f>
        <v>0</v>
      </c>
      <c r="Q186" s="62">
        <f>'M Yleinen'!Q186</f>
        <v>0</v>
      </c>
      <c r="R186" s="62">
        <f>'M Yleinen'!R186</f>
        <v>0</v>
      </c>
      <c r="S186" s="62">
        <f>'M Yleinen'!S186</f>
        <v>0</v>
      </c>
      <c r="T186" s="62">
        <f>'M Yleinen'!T186</f>
        <v>0</v>
      </c>
      <c r="U186" s="62">
        <f>'M Yleinen'!U186</f>
        <v>0</v>
      </c>
      <c r="V186" s="62">
        <f>'M Yleinen'!V186</f>
        <v>0</v>
      </c>
      <c r="W186" s="62">
        <f>'M Yleinen'!W186</f>
        <v>0</v>
      </c>
      <c r="X186" s="62">
        <f>'M Yleinen'!X186</f>
        <v>0</v>
      </c>
      <c r="Y186" s="62">
        <f>'M Yleinen'!Y186</f>
        <v>0</v>
      </c>
      <c r="Z186" s="62">
        <f>'M Yleinen'!Z186</f>
        <v>0</v>
      </c>
      <c r="AA186" s="62">
        <f>'M Yleinen'!AA186</f>
        <v>0</v>
      </c>
      <c r="AB186" s="24"/>
    </row>
    <row r="187" spans="1:28" x14ac:dyDescent="0.3">
      <c r="A187" s="31"/>
      <c r="B187" s="25"/>
      <c r="C187" s="25"/>
      <c r="D187" s="25"/>
      <c r="E187" s="25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7"/>
    </row>
    <row r="188" spans="1:28" x14ac:dyDescent="0.3">
      <c r="A188" s="31"/>
      <c r="B188" s="25"/>
      <c r="C188" s="25"/>
      <c r="D188" s="25"/>
      <c r="E188" s="25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7"/>
    </row>
    <row r="189" spans="1:28" x14ac:dyDescent="0.3">
      <c r="A189" s="31"/>
      <c r="B189" s="25"/>
      <c r="C189" s="25"/>
      <c r="D189" s="25"/>
      <c r="E189" s="25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7"/>
    </row>
    <row r="190" spans="1:28" x14ac:dyDescent="0.3">
      <c r="A190" s="31"/>
      <c r="B190" s="25"/>
      <c r="C190" s="25"/>
      <c r="D190" s="25"/>
      <c r="E190" s="25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7"/>
    </row>
    <row r="191" spans="1:28" x14ac:dyDescent="0.3">
      <c r="A191" s="31"/>
      <c r="B191" s="25"/>
      <c r="C191" s="25"/>
      <c r="D191" s="25"/>
      <c r="E191" s="25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7"/>
    </row>
    <row r="192" spans="1:28" x14ac:dyDescent="0.3">
      <c r="A192" s="31"/>
      <c r="B192" s="25"/>
      <c r="C192" s="25"/>
      <c r="D192" s="25"/>
      <c r="E192" s="25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7"/>
    </row>
    <row r="193" spans="1:27" x14ac:dyDescent="0.3">
      <c r="A193" s="31"/>
      <c r="B193" s="25"/>
      <c r="C193" s="25"/>
      <c r="D193" s="25"/>
      <c r="E193" s="25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7"/>
    </row>
    <row r="194" spans="1:27" x14ac:dyDescent="0.3">
      <c r="A194" s="31"/>
      <c r="B194" s="25"/>
      <c r="C194" s="25"/>
      <c r="D194" s="25"/>
      <c r="E194" s="25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7"/>
    </row>
    <row r="195" spans="1:27" x14ac:dyDescent="0.3">
      <c r="A195" s="31"/>
      <c r="B195" s="25"/>
      <c r="C195" s="25"/>
      <c r="D195" s="25"/>
      <c r="E195" s="25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7"/>
    </row>
    <row r="196" spans="1:27" x14ac:dyDescent="0.3">
      <c r="A196" s="31"/>
      <c r="B196" s="31"/>
      <c r="C196" s="31"/>
      <c r="D196" s="31"/>
      <c r="E196" s="31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3"/>
    </row>
    <row r="197" spans="1:27" x14ac:dyDescent="0.3">
      <c r="A197" s="31"/>
      <c r="B197" s="31"/>
      <c r="C197" s="31"/>
      <c r="D197" s="31"/>
      <c r="E197" s="31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3"/>
    </row>
    <row r="198" spans="1:27" x14ac:dyDescent="0.3">
      <c r="A198" s="31"/>
      <c r="B198" s="31"/>
      <c r="C198" s="31"/>
      <c r="D198" s="31"/>
      <c r="E198" s="31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3"/>
    </row>
    <row r="199" spans="1:27" x14ac:dyDescent="0.3">
      <c r="A199" s="31"/>
      <c r="B199" s="31"/>
      <c r="C199" s="31"/>
      <c r="D199" s="31"/>
      <c r="E199" s="31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3"/>
    </row>
    <row r="200" spans="1:27" x14ac:dyDescent="0.3">
      <c r="A200" s="31"/>
      <c r="B200" s="31"/>
      <c r="C200" s="31"/>
      <c r="D200" s="31"/>
      <c r="E200" s="31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3"/>
    </row>
    <row r="201" spans="1:27" x14ac:dyDescent="0.3">
      <c r="A201" s="31"/>
      <c r="B201" s="31"/>
      <c r="C201" s="31"/>
      <c r="D201" s="31"/>
      <c r="E201" s="31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3"/>
    </row>
    <row r="202" spans="1:27" x14ac:dyDescent="0.3">
      <c r="A202" s="31"/>
      <c r="B202" s="31"/>
      <c r="C202" s="31"/>
      <c r="D202" s="31"/>
      <c r="E202" s="31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3"/>
    </row>
    <row r="203" spans="1:27" x14ac:dyDescent="0.3">
      <c r="A203" s="31"/>
      <c r="B203" s="31"/>
      <c r="C203" s="31"/>
      <c r="D203" s="31"/>
      <c r="E203" s="31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3"/>
    </row>
    <row r="204" spans="1:27" x14ac:dyDescent="0.3">
      <c r="A204" s="31"/>
      <c r="B204" s="31"/>
      <c r="C204" s="31"/>
      <c r="D204" s="31"/>
      <c r="E204" s="31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3"/>
    </row>
    <row r="205" spans="1:27" x14ac:dyDescent="0.3">
      <c r="A205" s="31"/>
      <c r="B205" s="31"/>
      <c r="C205" s="31"/>
      <c r="D205" s="31"/>
      <c r="E205" s="31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3"/>
    </row>
    <row r="206" spans="1:27" x14ac:dyDescent="0.3">
      <c r="A206" s="31"/>
      <c r="B206" s="31"/>
      <c r="C206" s="31"/>
      <c r="D206" s="31"/>
      <c r="E206" s="31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3"/>
    </row>
    <row r="207" spans="1:27" x14ac:dyDescent="0.3">
      <c r="A207" s="31"/>
      <c r="B207" s="31"/>
      <c r="C207" s="31"/>
      <c r="D207" s="31"/>
      <c r="E207" s="31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3"/>
    </row>
    <row r="208" spans="1:27" x14ac:dyDescent="0.3">
      <c r="A208" s="31"/>
      <c r="B208" s="31"/>
      <c r="C208" s="31"/>
      <c r="D208" s="31"/>
      <c r="E208" s="31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3"/>
    </row>
    <row r="209" spans="1:27" x14ac:dyDescent="0.3">
      <c r="A209" s="31"/>
      <c r="B209" s="31"/>
      <c r="C209" s="31"/>
      <c r="D209" s="31"/>
      <c r="E209" s="31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3"/>
    </row>
    <row r="210" spans="1:27" x14ac:dyDescent="0.3">
      <c r="A210" s="31"/>
      <c r="B210" s="31"/>
      <c r="C210" s="31"/>
      <c r="D210" s="31"/>
      <c r="E210" s="31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3"/>
    </row>
    <row r="211" spans="1:27" x14ac:dyDescent="0.3">
      <c r="A211" s="31"/>
      <c r="B211" s="31"/>
      <c r="C211" s="31"/>
      <c r="D211" s="31"/>
      <c r="E211" s="31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3"/>
    </row>
    <row r="212" spans="1:27" x14ac:dyDescent="0.3">
      <c r="A212" s="31"/>
      <c r="B212" s="31"/>
      <c r="C212" s="31"/>
      <c r="D212" s="31"/>
      <c r="E212" s="31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3"/>
    </row>
    <row r="213" spans="1:27" x14ac:dyDescent="0.3">
      <c r="A213" s="31"/>
      <c r="B213" s="31"/>
      <c r="C213" s="31"/>
      <c r="D213" s="31"/>
      <c r="E213" s="31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3"/>
    </row>
    <row r="214" spans="1:27" x14ac:dyDescent="0.3">
      <c r="A214" s="31"/>
      <c r="B214" s="31"/>
      <c r="C214" s="31"/>
      <c r="D214" s="31"/>
      <c r="E214" s="31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3"/>
    </row>
    <row r="215" spans="1:27" x14ac:dyDescent="0.3">
      <c r="A215" s="31"/>
      <c r="B215" s="31"/>
      <c r="C215" s="31"/>
      <c r="D215" s="31"/>
      <c r="E215" s="31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3"/>
    </row>
    <row r="216" spans="1:27" x14ac:dyDescent="0.3">
      <c r="A216" s="31"/>
      <c r="B216" s="31"/>
      <c r="C216" s="31"/>
      <c r="D216" s="31"/>
      <c r="E216" s="31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3"/>
    </row>
    <row r="217" spans="1:27" x14ac:dyDescent="0.3">
      <c r="A217" s="31"/>
      <c r="B217" s="31"/>
      <c r="C217" s="31"/>
      <c r="D217" s="31"/>
      <c r="E217" s="31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3"/>
    </row>
    <row r="218" spans="1:27" x14ac:dyDescent="0.3">
      <c r="A218" s="31"/>
      <c r="B218" s="31"/>
      <c r="C218" s="31"/>
      <c r="D218" s="31"/>
      <c r="E218" s="31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3"/>
    </row>
    <row r="219" spans="1:27" x14ac:dyDescent="0.3">
      <c r="A219" s="31"/>
      <c r="B219" s="31"/>
      <c r="C219" s="31"/>
      <c r="D219" s="31"/>
      <c r="E219" s="31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3"/>
    </row>
    <row r="220" spans="1:27" x14ac:dyDescent="0.3">
      <c r="A220" s="31"/>
      <c r="B220" s="31"/>
      <c r="C220" s="31"/>
      <c r="D220" s="31"/>
      <c r="E220" s="31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3"/>
    </row>
    <row r="221" spans="1:27" x14ac:dyDescent="0.3">
      <c r="A221" s="31"/>
      <c r="B221" s="31"/>
      <c r="C221" s="31"/>
      <c r="D221" s="31"/>
      <c r="E221" s="31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3"/>
    </row>
    <row r="222" spans="1:27" x14ac:dyDescent="0.3">
      <c r="A222" s="31"/>
      <c r="B222" s="31"/>
      <c r="C222" s="31"/>
      <c r="D222" s="31"/>
      <c r="E222" s="31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3"/>
    </row>
    <row r="223" spans="1:27" x14ac:dyDescent="0.3">
      <c r="A223" s="31"/>
      <c r="B223" s="31"/>
      <c r="C223" s="31"/>
      <c r="D223" s="31"/>
      <c r="E223" s="31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3"/>
    </row>
    <row r="224" spans="1:27" x14ac:dyDescent="0.3">
      <c r="A224" s="31"/>
      <c r="B224" s="31"/>
      <c r="C224" s="31"/>
      <c r="D224" s="31"/>
      <c r="E224" s="31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3"/>
    </row>
    <row r="225" spans="1:27" x14ac:dyDescent="0.3">
      <c r="A225" s="31"/>
      <c r="B225" s="31"/>
      <c r="C225" s="31"/>
      <c r="D225" s="31"/>
      <c r="E225" s="31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3"/>
    </row>
    <row r="226" spans="1:27" x14ac:dyDescent="0.3">
      <c r="A226" s="31"/>
      <c r="B226" s="31"/>
      <c r="C226" s="31"/>
      <c r="D226" s="31"/>
      <c r="E226" s="31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3"/>
    </row>
    <row r="227" spans="1:27" x14ac:dyDescent="0.3">
      <c r="A227" s="31"/>
      <c r="B227" s="31"/>
      <c r="C227" s="31"/>
      <c r="D227" s="31"/>
      <c r="E227" s="31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3"/>
    </row>
    <row r="228" spans="1:27" x14ac:dyDescent="0.3">
      <c r="A228" s="31"/>
      <c r="B228" s="31"/>
      <c r="C228" s="31"/>
      <c r="D228" s="31"/>
      <c r="E228" s="31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3"/>
    </row>
    <row r="229" spans="1:27" x14ac:dyDescent="0.3">
      <c r="A229" s="31"/>
      <c r="B229" s="31"/>
      <c r="C229" s="31"/>
      <c r="D229" s="31"/>
      <c r="E229" s="31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3"/>
    </row>
    <row r="230" spans="1:27" x14ac:dyDescent="0.3">
      <c r="A230" s="31"/>
      <c r="B230" s="31"/>
      <c r="C230" s="31"/>
      <c r="D230" s="31"/>
      <c r="E230" s="31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3"/>
    </row>
    <row r="231" spans="1:27" x14ac:dyDescent="0.3">
      <c r="A231" s="31"/>
      <c r="B231" s="31"/>
      <c r="C231" s="31"/>
      <c r="D231" s="31"/>
      <c r="E231" s="31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3"/>
    </row>
    <row r="232" spans="1:27" x14ac:dyDescent="0.3">
      <c r="A232" s="31"/>
      <c r="B232" s="31"/>
      <c r="C232" s="31"/>
      <c r="D232" s="31"/>
      <c r="E232" s="31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3"/>
    </row>
    <row r="233" spans="1:27" x14ac:dyDescent="0.3">
      <c r="A233" s="31"/>
      <c r="B233" s="31"/>
      <c r="C233" s="31"/>
      <c r="D233" s="31"/>
      <c r="E233" s="31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3"/>
    </row>
    <row r="234" spans="1:27" x14ac:dyDescent="0.3">
      <c r="A234" s="31"/>
      <c r="B234" s="31"/>
      <c r="C234" s="31"/>
      <c r="D234" s="31"/>
      <c r="E234" s="31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3"/>
    </row>
    <row r="235" spans="1:27" x14ac:dyDescent="0.3">
      <c r="A235" s="31"/>
      <c r="B235" s="31"/>
      <c r="C235" s="31"/>
      <c r="D235" s="31"/>
      <c r="E235" s="31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3"/>
    </row>
    <row r="236" spans="1:27" x14ac:dyDescent="0.3">
      <c r="A236" s="31"/>
      <c r="B236" s="31"/>
      <c r="C236" s="31"/>
      <c r="D236" s="31"/>
      <c r="E236" s="31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3"/>
    </row>
    <row r="237" spans="1:27" x14ac:dyDescent="0.3">
      <c r="A237" s="31"/>
      <c r="B237" s="31"/>
      <c r="C237" s="31"/>
      <c r="D237" s="31"/>
      <c r="E237" s="31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3"/>
    </row>
    <row r="238" spans="1:27" x14ac:dyDescent="0.3">
      <c r="A238" s="31"/>
      <c r="B238" s="31"/>
      <c r="C238" s="31"/>
      <c r="D238" s="31"/>
      <c r="E238" s="31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3"/>
    </row>
    <row r="239" spans="1:27" x14ac:dyDescent="0.3">
      <c r="A239" s="31"/>
      <c r="B239" s="31"/>
      <c r="C239" s="31"/>
      <c r="D239" s="31"/>
      <c r="E239" s="31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3"/>
    </row>
    <row r="240" spans="1:27" x14ac:dyDescent="0.3">
      <c r="A240" s="31"/>
      <c r="B240" s="31"/>
      <c r="C240" s="31"/>
      <c r="D240" s="31"/>
      <c r="E240" s="31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3"/>
    </row>
    <row r="241" spans="1:27" x14ac:dyDescent="0.3">
      <c r="A241" s="31"/>
      <c r="B241" s="31"/>
      <c r="C241" s="31"/>
      <c r="D241" s="31"/>
      <c r="E241" s="31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3"/>
    </row>
    <row r="242" spans="1:27" x14ac:dyDescent="0.3">
      <c r="A242" s="31"/>
      <c r="B242" s="31"/>
      <c r="C242" s="31"/>
      <c r="D242" s="31"/>
      <c r="E242" s="31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3"/>
    </row>
    <row r="243" spans="1:27" x14ac:dyDescent="0.3">
      <c r="A243" s="31"/>
      <c r="B243" s="31"/>
      <c r="C243" s="31"/>
      <c r="D243" s="31"/>
      <c r="E243" s="31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3"/>
    </row>
    <row r="244" spans="1:27" x14ac:dyDescent="0.3">
      <c r="A244" s="31"/>
      <c r="B244" s="31"/>
      <c r="C244" s="31"/>
      <c r="D244" s="31"/>
      <c r="E244" s="31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3"/>
    </row>
    <row r="245" spans="1:27" x14ac:dyDescent="0.3">
      <c r="A245" s="31"/>
      <c r="B245" s="31"/>
      <c r="C245" s="31"/>
      <c r="D245" s="31"/>
      <c r="E245" s="31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3"/>
    </row>
    <row r="246" spans="1:27" x14ac:dyDescent="0.3">
      <c r="A246" s="31"/>
      <c r="B246" s="31"/>
      <c r="C246" s="31"/>
      <c r="D246" s="31"/>
      <c r="E246" s="31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3"/>
    </row>
    <row r="247" spans="1:27" x14ac:dyDescent="0.3">
      <c r="A247" s="31"/>
      <c r="B247" s="31"/>
      <c r="C247" s="31"/>
      <c r="D247" s="31"/>
      <c r="E247" s="31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3"/>
    </row>
    <row r="248" spans="1:27" x14ac:dyDescent="0.3">
      <c r="A248" s="31"/>
      <c r="B248" s="31"/>
      <c r="C248" s="31"/>
      <c r="D248" s="31"/>
      <c r="E248" s="31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3"/>
    </row>
    <row r="249" spans="1:27" x14ac:dyDescent="0.3">
      <c r="A249" s="31"/>
      <c r="B249" s="31"/>
      <c r="C249" s="31"/>
      <c r="D249" s="31"/>
      <c r="E249" s="31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3"/>
    </row>
    <row r="250" spans="1:27" x14ac:dyDescent="0.3">
      <c r="A250" s="31"/>
      <c r="B250" s="31"/>
      <c r="C250" s="31"/>
      <c r="D250" s="31"/>
      <c r="E250" s="31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3"/>
    </row>
    <row r="251" spans="1:27" x14ac:dyDescent="0.3">
      <c r="A251" s="31"/>
      <c r="B251" s="31"/>
      <c r="C251" s="31"/>
      <c r="D251" s="31"/>
      <c r="E251" s="31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3"/>
    </row>
    <row r="252" spans="1:27" x14ac:dyDescent="0.3">
      <c r="A252" s="31"/>
      <c r="B252" s="31"/>
      <c r="C252" s="31"/>
      <c r="D252" s="31"/>
      <c r="E252" s="31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3"/>
    </row>
    <row r="253" spans="1:27" x14ac:dyDescent="0.3">
      <c r="A253" s="31"/>
      <c r="B253" s="31"/>
      <c r="C253" s="31"/>
      <c r="D253" s="31"/>
      <c r="E253" s="31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3"/>
    </row>
    <row r="254" spans="1:27" x14ac:dyDescent="0.3">
      <c r="A254" s="31"/>
      <c r="B254" s="31"/>
      <c r="C254" s="31"/>
      <c r="D254" s="31"/>
      <c r="E254" s="31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</row>
    <row r="255" spans="1:27" x14ac:dyDescent="0.3">
      <c r="A255" s="31"/>
      <c r="B255" s="31"/>
      <c r="C255" s="31"/>
      <c r="D255" s="31"/>
      <c r="E255" s="31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</row>
    <row r="256" spans="1:27" x14ac:dyDescent="0.3">
      <c r="A256" s="31"/>
      <c r="B256" s="31"/>
      <c r="C256" s="31"/>
      <c r="D256" s="31"/>
      <c r="E256" s="31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</row>
    <row r="257" spans="1:27" x14ac:dyDescent="0.3">
      <c r="A257" s="31"/>
      <c r="B257" s="31"/>
      <c r="C257" s="31"/>
      <c r="D257" s="31"/>
      <c r="E257" s="31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</row>
    <row r="258" spans="1:27" x14ac:dyDescent="0.3">
      <c r="A258" s="31"/>
      <c r="B258" s="31"/>
      <c r="C258" s="31"/>
      <c r="D258" s="31"/>
      <c r="E258" s="31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</row>
    <row r="259" spans="1:27" x14ac:dyDescent="0.3">
      <c r="A259" s="31"/>
      <c r="B259" s="31"/>
      <c r="C259" s="31"/>
      <c r="D259" s="31"/>
      <c r="E259" s="31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</row>
    <row r="260" spans="1:27" x14ac:dyDescent="0.3">
      <c r="A260" s="31"/>
      <c r="B260" s="31"/>
      <c r="C260" s="31"/>
      <c r="D260" s="31"/>
      <c r="E260" s="31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</row>
    <row r="261" spans="1:27" x14ac:dyDescent="0.3">
      <c r="A261" s="31"/>
      <c r="B261" s="31"/>
      <c r="C261" s="31"/>
      <c r="D261" s="31"/>
      <c r="E261" s="31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</row>
    <row r="262" spans="1:27" x14ac:dyDescent="0.3">
      <c r="A262" s="31"/>
      <c r="B262" s="31"/>
      <c r="C262" s="31"/>
      <c r="D262" s="31"/>
      <c r="E262" s="31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</row>
    <row r="263" spans="1:27" x14ac:dyDescent="0.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7" x14ac:dyDescent="0.3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7" x14ac:dyDescent="0.3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7" x14ac:dyDescent="0.3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7" x14ac:dyDescent="0.3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7" x14ac:dyDescent="0.3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7" x14ac:dyDescent="0.3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7" x14ac:dyDescent="0.3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7" x14ac:dyDescent="0.3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7" x14ac:dyDescent="0.3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x14ac:dyDescent="0.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x14ac:dyDescent="0.3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x14ac:dyDescent="0.3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x14ac:dyDescent="0.3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x14ac:dyDescent="0.3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x14ac:dyDescent="0.3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x14ac:dyDescent="0.3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</sheetData>
  <sheetProtection algorithmName="SHA-512" hashValue="7EZDjSbKC2rL/x0uwQFyuVhRHidupwXK+1a54KqR4VwVBoyDbk+cMUjMqwWZcxF5ISr5qcogGhvc1B0LAaSgcw==" saltValue="NysZsBHt4bRZn4QrCehw3A==" spinCount="100000" sheet="1" objects="1" scenarios="1"/>
  <autoFilter ref="B2:AA186">
    <filterColumn colId="3">
      <customFilters and="1">
        <customFilter operator="lessThanOrEqual" val="1962"/>
        <customFilter operator="greaterThan" val="0"/>
      </customFilters>
    </filterColumn>
    <sortState ref="B9:AA185">
      <sortCondition descending="1" ref="H2:H186"/>
    </sortState>
  </autoFilter>
  <mergeCells count="5"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218"/>
  <sheetViews>
    <sheetView workbookViewId="0">
      <selection activeCell="I191" sqref="I191"/>
    </sheetView>
  </sheetViews>
  <sheetFormatPr defaultRowHeight="13.8" x14ac:dyDescent="0.3"/>
  <cols>
    <col min="1" max="2" width="8.88671875" style="27"/>
    <col min="3" max="3" width="21.109375" style="27" customWidth="1"/>
    <col min="4" max="16384" width="8.88671875" style="27"/>
  </cols>
  <sheetData>
    <row r="1" spans="1:49" s="66" customFormat="1" x14ac:dyDescent="0.3">
      <c r="C1" s="67"/>
      <c r="H1" s="68"/>
      <c r="I1" s="89" t="s">
        <v>246</v>
      </c>
      <c r="J1" s="89"/>
      <c r="K1" s="90" t="s">
        <v>247</v>
      </c>
      <c r="L1" s="90"/>
      <c r="M1" s="90"/>
      <c r="N1" s="90"/>
      <c r="O1" s="69" t="s">
        <v>248</v>
      </c>
      <c r="P1" s="70" t="s">
        <v>249</v>
      </c>
      <c r="Q1" s="71" t="s">
        <v>250</v>
      </c>
      <c r="R1" s="91" t="s">
        <v>251</v>
      </c>
      <c r="S1" s="91"/>
      <c r="T1" s="91"/>
      <c r="U1" s="91"/>
      <c r="V1" s="92" t="s">
        <v>252</v>
      </c>
      <c r="W1" s="92"/>
      <c r="X1" s="92"/>
      <c r="Y1" s="93" t="s">
        <v>253</v>
      </c>
      <c r="Z1" s="93"/>
      <c r="AA1" s="93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s="50" customFormat="1" ht="31.8" customHeight="1" thickBot="1" x14ac:dyDescent="0.35">
      <c r="A2" s="73" t="s">
        <v>0</v>
      </c>
      <c r="B2" s="72" t="s">
        <v>254</v>
      </c>
      <c r="C2" s="56" t="s">
        <v>1</v>
      </c>
      <c r="D2" s="55" t="s">
        <v>2</v>
      </c>
      <c r="E2" s="55" t="s">
        <v>221</v>
      </c>
      <c r="F2" s="55" t="s">
        <v>3</v>
      </c>
      <c r="G2" s="55" t="s">
        <v>223</v>
      </c>
      <c r="H2" s="58" t="s">
        <v>4</v>
      </c>
      <c r="I2" s="57" t="s">
        <v>241</v>
      </c>
      <c r="J2" s="57" t="s">
        <v>224</v>
      </c>
      <c r="K2" s="57" t="s">
        <v>242</v>
      </c>
      <c r="L2" s="57" t="s">
        <v>237</v>
      </c>
      <c r="M2" s="57" t="s">
        <v>239</v>
      </c>
      <c r="N2" s="57" t="s">
        <v>243</v>
      </c>
      <c r="O2" s="57" t="s">
        <v>240</v>
      </c>
      <c r="P2" s="57" t="s">
        <v>244</v>
      </c>
      <c r="Q2" s="57" t="s">
        <v>245</v>
      </c>
      <c r="R2" s="57" t="s">
        <v>236</v>
      </c>
      <c r="S2" s="57" t="s">
        <v>232</v>
      </c>
      <c r="T2" s="57" t="s">
        <v>233</v>
      </c>
      <c r="U2" s="57" t="s">
        <v>231</v>
      </c>
      <c r="V2" s="57" t="s">
        <v>234</v>
      </c>
      <c r="W2" s="57" t="s">
        <v>226</v>
      </c>
      <c r="X2" s="57" t="s">
        <v>227</v>
      </c>
      <c r="Y2" s="57" t="s">
        <v>228</v>
      </c>
      <c r="Z2" s="57" t="s">
        <v>229</v>
      </c>
      <c r="AA2" s="57" t="s">
        <v>230</v>
      </c>
      <c r="AB2" s="48"/>
      <c r="AC2" s="48"/>
      <c r="AD2" s="48"/>
      <c r="AE2" s="54"/>
      <c r="AF2" s="54"/>
      <c r="AG2" s="54"/>
      <c r="AH2" s="54"/>
      <c r="AI2" s="54"/>
      <c r="AJ2" s="54"/>
      <c r="AK2" s="53"/>
      <c r="AL2" s="53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1"/>
    </row>
    <row r="3" spans="1:49" ht="14.4" hidden="1" thickTop="1" x14ac:dyDescent="0.3">
      <c r="A3" s="23"/>
      <c r="B3" s="28">
        <f>'M Yleinen'!B3</f>
        <v>1</v>
      </c>
      <c r="C3" s="62" t="str">
        <f>'M Yleinen'!C3</f>
        <v>Välimäki Marko</v>
      </c>
      <c r="D3" s="62" t="str">
        <f>'M Yleinen'!D3</f>
        <v>MA</v>
      </c>
      <c r="E3" s="62">
        <f>'M Yleinen'!E3</f>
        <v>1977</v>
      </c>
      <c r="F3" s="62">
        <f>'M Yleinen'!F3</f>
        <v>335.9</v>
      </c>
      <c r="G3" s="62">
        <f>'M Yleinen'!G3</f>
        <v>210</v>
      </c>
      <c r="H3" s="62">
        <f>'M Yleinen'!H3</f>
        <v>545.9</v>
      </c>
      <c r="I3" s="62">
        <f>'M Yleinen'!I3</f>
        <v>22</v>
      </c>
      <c r="J3" s="62">
        <f>'M Yleinen'!J3</f>
        <v>11.9</v>
      </c>
      <c r="K3" s="62">
        <f>'M Yleinen'!K3</f>
        <v>75</v>
      </c>
      <c r="L3" s="62">
        <f>'M Yleinen'!L3</f>
        <v>14</v>
      </c>
      <c r="M3" s="62">
        <f>'M Yleinen'!M3</f>
        <v>18</v>
      </c>
      <c r="N3" s="62">
        <f>'M Yleinen'!N3</f>
        <v>60</v>
      </c>
      <c r="O3" s="62">
        <f>'M Yleinen'!O3</f>
        <v>0</v>
      </c>
      <c r="P3" s="62">
        <f>'M Yleinen'!P3</f>
        <v>90</v>
      </c>
      <c r="Q3" s="62">
        <f>'M Yleinen'!Q3</f>
        <v>0</v>
      </c>
      <c r="R3" s="62">
        <f>'M Yleinen'!R3</f>
        <v>0</v>
      </c>
      <c r="S3" s="62">
        <f>'M Yleinen'!S3</f>
        <v>0</v>
      </c>
      <c r="T3" s="62">
        <f>'M Yleinen'!T3</f>
        <v>0</v>
      </c>
      <c r="U3" s="62">
        <f>'M Yleinen'!U3</f>
        <v>0</v>
      </c>
      <c r="V3" s="62">
        <f>'M Yleinen'!V3</f>
        <v>0</v>
      </c>
      <c r="W3" s="62">
        <f>'M Yleinen'!W3</f>
        <v>0</v>
      </c>
      <c r="X3" s="62">
        <f>'M Yleinen'!X3</f>
        <v>0</v>
      </c>
      <c r="Y3" s="62">
        <f>'M Yleinen'!Y3</f>
        <v>45</v>
      </c>
      <c r="Z3" s="62">
        <f>'M Yleinen'!Z3</f>
        <v>0</v>
      </c>
      <c r="AA3" s="62">
        <f>'M Yleinen'!AA3</f>
        <v>0</v>
      </c>
      <c r="AB3" s="24"/>
    </row>
    <row r="4" spans="1:49" ht="14.4" hidden="1" thickTop="1" x14ac:dyDescent="0.3">
      <c r="A4" s="23"/>
      <c r="B4" s="62">
        <f>'M Yleinen'!B4</f>
        <v>2</v>
      </c>
      <c r="C4" s="62" t="str">
        <f>'M Yleinen'!C4</f>
        <v>Penttinen Luka</v>
      </c>
      <c r="D4" s="62" t="str">
        <f>'M Yleinen'!D4</f>
        <v>MA</v>
      </c>
      <c r="E4" s="62">
        <f>'M Yleinen'!E4</f>
        <v>1999</v>
      </c>
      <c r="F4" s="62">
        <f>'M Yleinen'!F4</f>
        <v>351.8</v>
      </c>
      <c r="G4" s="62">
        <f>'M Yleinen'!G4</f>
        <v>60</v>
      </c>
      <c r="H4" s="62">
        <f>'M Yleinen'!H4</f>
        <v>411.8</v>
      </c>
      <c r="I4" s="62">
        <f>'M Yleinen'!I4</f>
        <v>0</v>
      </c>
      <c r="J4" s="62">
        <f>'M Yleinen'!J4</f>
        <v>15.4</v>
      </c>
      <c r="K4" s="62">
        <f>'M Yleinen'!K4</f>
        <v>16.5</v>
      </c>
      <c r="L4" s="62">
        <f>'M Yleinen'!L4</f>
        <v>11.9</v>
      </c>
      <c r="M4" s="62">
        <f>'M Yleinen'!M4</f>
        <v>0</v>
      </c>
      <c r="N4" s="62">
        <f>'M Yleinen'!N4</f>
        <v>30</v>
      </c>
      <c r="O4" s="62">
        <f>'M Yleinen'!O4</f>
        <v>0</v>
      </c>
      <c r="P4" s="62">
        <f>'M Yleinen'!P4</f>
        <v>33</v>
      </c>
      <c r="Q4" s="62">
        <f>'M Yleinen'!Q4</f>
        <v>0</v>
      </c>
      <c r="R4" s="62">
        <f>'M Yleinen'!R4</f>
        <v>105</v>
      </c>
      <c r="S4" s="62">
        <f>'M Yleinen'!S4</f>
        <v>0</v>
      </c>
      <c r="T4" s="62">
        <f>'M Yleinen'!T4</f>
        <v>0</v>
      </c>
      <c r="U4" s="62">
        <f>'M Yleinen'!U4</f>
        <v>0</v>
      </c>
      <c r="V4" s="62">
        <f>'M Yleinen'!V4</f>
        <v>50</v>
      </c>
      <c r="W4" s="62">
        <f>'M Yleinen'!W4</f>
        <v>60</v>
      </c>
      <c r="X4" s="62">
        <f>'M Yleinen'!X4</f>
        <v>0</v>
      </c>
      <c r="Y4" s="62">
        <f>'M Yleinen'!Y4</f>
        <v>30</v>
      </c>
      <c r="Z4" s="62">
        <f>'M Yleinen'!Z4</f>
        <v>0</v>
      </c>
      <c r="AA4" s="62">
        <f>'M Yleinen'!AA4</f>
        <v>0</v>
      </c>
      <c r="AB4" s="24"/>
    </row>
    <row r="5" spans="1:49" ht="14.4" hidden="1" thickTop="1" x14ac:dyDescent="0.3">
      <c r="A5" s="23"/>
      <c r="B5" s="62">
        <f>'M Yleinen'!B5</f>
        <v>3</v>
      </c>
      <c r="C5" s="62" t="str">
        <f>'M Yleinen'!C5</f>
        <v>Marjamäki Olli</v>
      </c>
      <c r="D5" s="62" t="str">
        <f>'M Yleinen'!D5</f>
        <v>MA</v>
      </c>
      <c r="E5" s="62">
        <f>'M Yleinen'!E5</f>
        <v>1980</v>
      </c>
      <c r="F5" s="62">
        <f>'M Yleinen'!F5</f>
        <v>240</v>
      </c>
      <c r="G5" s="62">
        <f>'M Yleinen'!G5</f>
        <v>90</v>
      </c>
      <c r="H5" s="62">
        <f>'M Yleinen'!H5</f>
        <v>330</v>
      </c>
      <c r="I5" s="62">
        <f>'M Yleinen'!I5</f>
        <v>0</v>
      </c>
      <c r="J5" s="62">
        <f>'M Yleinen'!J5</f>
        <v>0</v>
      </c>
      <c r="K5" s="62">
        <f>'M Yleinen'!K5</f>
        <v>90</v>
      </c>
      <c r="L5" s="62">
        <f>'M Yleinen'!L5</f>
        <v>0</v>
      </c>
      <c r="M5" s="62">
        <f>'M Yleinen'!M5</f>
        <v>0</v>
      </c>
      <c r="N5" s="62">
        <f>'M Yleinen'!N5</f>
        <v>0</v>
      </c>
      <c r="O5" s="62">
        <f>'M Yleinen'!O5</f>
        <v>0</v>
      </c>
      <c r="P5" s="62">
        <f>'M Yleinen'!P5</f>
        <v>105</v>
      </c>
      <c r="Q5" s="62">
        <f>'M Yleinen'!Q5</f>
        <v>0</v>
      </c>
      <c r="R5" s="62">
        <f>'M Yleinen'!R5</f>
        <v>0</v>
      </c>
      <c r="S5" s="62">
        <f>'M Yleinen'!S5</f>
        <v>0</v>
      </c>
      <c r="T5" s="62">
        <f>'M Yleinen'!T5</f>
        <v>0</v>
      </c>
      <c r="U5" s="62">
        <f>'M Yleinen'!U5</f>
        <v>0</v>
      </c>
      <c r="V5" s="62">
        <f>'M Yleinen'!V5</f>
        <v>0</v>
      </c>
      <c r="W5" s="62">
        <f>'M Yleinen'!W5</f>
        <v>0</v>
      </c>
      <c r="X5" s="62">
        <f>'M Yleinen'!X5</f>
        <v>0</v>
      </c>
      <c r="Y5" s="62">
        <f>'M Yleinen'!Y5</f>
        <v>45</v>
      </c>
      <c r="Z5" s="62">
        <f>'M Yleinen'!Z5</f>
        <v>0</v>
      </c>
      <c r="AA5" s="62">
        <f>'M Yleinen'!AA5</f>
        <v>0</v>
      </c>
      <c r="AB5" s="24"/>
    </row>
    <row r="6" spans="1:49" ht="14.4" hidden="1" thickTop="1" x14ac:dyDescent="0.3">
      <c r="A6" s="23"/>
      <c r="B6" s="62">
        <f>'M Yleinen'!B6</f>
        <v>4</v>
      </c>
      <c r="C6" s="62" t="str">
        <f>'M Yleinen'!C6</f>
        <v>Lithenius Sami</v>
      </c>
      <c r="D6" s="62" t="str">
        <f>'M Yleinen'!D6</f>
        <v>MA</v>
      </c>
      <c r="E6" s="62">
        <f>'M Yleinen'!E6</f>
        <v>1969</v>
      </c>
      <c r="F6" s="62">
        <f>'M Yleinen'!F6</f>
        <v>252.33500000000001</v>
      </c>
      <c r="G6" s="62">
        <f>'M Yleinen'!G6</f>
        <v>25</v>
      </c>
      <c r="H6" s="62">
        <f>'M Yleinen'!H6</f>
        <v>277.33500000000004</v>
      </c>
      <c r="I6" s="62">
        <f>'M Yleinen'!I6</f>
        <v>22</v>
      </c>
      <c r="J6" s="62">
        <f>'M Yleinen'!J6</f>
        <v>0</v>
      </c>
      <c r="K6" s="62">
        <f>'M Yleinen'!K6</f>
        <v>13.5</v>
      </c>
      <c r="L6" s="62">
        <f>'M Yleinen'!L6</f>
        <v>9.3350000000000009</v>
      </c>
      <c r="M6" s="62">
        <f>'M Yleinen'!M6</f>
        <v>22</v>
      </c>
      <c r="N6" s="62">
        <f>'M Yleinen'!N6</f>
        <v>40</v>
      </c>
      <c r="O6" s="62">
        <f>'M Yleinen'!O6</f>
        <v>0</v>
      </c>
      <c r="P6" s="62">
        <f>'M Yleinen'!P6</f>
        <v>33</v>
      </c>
      <c r="Q6" s="62">
        <f>'M Yleinen'!Q6</f>
        <v>22</v>
      </c>
      <c r="R6" s="62">
        <f>'M Yleinen'!R6</f>
        <v>13.5</v>
      </c>
      <c r="S6" s="62">
        <f>'M Yleinen'!S6</f>
        <v>0</v>
      </c>
      <c r="T6" s="62">
        <f>'M Yleinen'!T6</f>
        <v>18</v>
      </c>
      <c r="U6" s="62">
        <f>'M Yleinen'!U6</f>
        <v>22</v>
      </c>
      <c r="V6" s="62">
        <f>'M Yleinen'!V6</f>
        <v>0</v>
      </c>
      <c r="W6" s="62">
        <f>'M Yleinen'!W6</f>
        <v>0</v>
      </c>
      <c r="X6" s="62">
        <f>'M Yleinen'!X6</f>
        <v>0</v>
      </c>
      <c r="Y6" s="62">
        <f>'M Yleinen'!Y6</f>
        <v>15</v>
      </c>
      <c r="Z6" s="62">
        <f>'M Yleinen'!Z6</f>
        <v>0</v>
      </c>
      <c r="AA6" s="62">
        <f>'M Yleinen'!AA6</f>
        <v>22</v>
      </c>
      <c r="AB6" s="24"/>
    </row>
    <row r="7" spans="1:49" ht="14.4" hidden="1" thickTop="1" x14ac:dyDescent="0.3">
      <c r="A7" s="23"/>
      <c r="B7" s="62">
        <f>'M Yleinen'!B7</f>
        <v>5</v>
      </c>
      <c r="C7" s="62" t="str">
        <f>'M Yleinen'!C7</f>
        <v>Pahlen von der William</v>
      </c>
      <c r="D7" s="62" t="str">
        <f>'M Yleinen'!D7</f>
        <v>MA</v>
      </c>
      <c r="E7" s="62">
        <f>'M Yleinen'!E7</f>
        <v>1995</v>
      </c>
      <c r="F7" s="62">
        <f>'M Yleinen'!F7</f>
        <v>218.63499999999999</v>
      </c>
      <c r="G7" s="62">
        <f>'M Yleinen'!G7</f>
        <v>40</v>
      </c>
      <c r="H7" s="62">
        <f>'M Yleinen'!H7</f>
        <v>258.63499999999999</v>
      </c>
      <c r="I7" s="62">
        <f>'M Yleinen'!I7</f>
        <v>18</v>
      </c>
      <c r="J7" s="62">
        <f>'M Yleinen'!J7</f>
        <v>6.3</v>
      </c>
      <c r="K7" s="62">
        <f>'M Yleinen'!K7</f>
        <v>30</v>
      </c>
      <c r="L7" s="62">
        <f>'M Yleinen'!L7</f>
        <v>16.335000000000001</v>
      </c>
      <c r="M7" s="62">
        <f>'M Yleinen'!M7</f>
        <v>14</v>
      </c>
      <c r="N7" s="62">
        <f>'M Yleinen'!N7</f>
        <v>20</v>
      </c>
      <c r="O7" s="62">
        <f>'M Yleinen'!O7</f>
        <v>0</v>
      </c>
      <c r="P7" s="62">
        <f>'M Yleinen'!P7</f>
        <v>21</v>
      </c>
      <c r="Q7" s="62">
        <f>'M Yleinen'!Q7</f>
        <v>0</v>
      </c>
      <c r="R7" s="62">
        <f>'M Yleinen'!R7</f>
        <v>60</v>
      </c>
      <c r="S7" s="62">
        <f>'M Yleinen'!S7</f>
        <v>0</v>
      </c>
      <c r="T7" s="62">
        <f>'M Yleinen'!T7</f>
        <v>0</v>
      </c>
      <c r="U7" s="62">
        <f>'M Yleinen'!U7</f>
        <v>0</v>
      </c>
      <c r="V7" s="62">
        <f>'M Yleinen'!V7</f>
        <v>0</v>
      </c>
      <c r="W7" s="62">
        <f>'M Yleinen'!W7</f>
        <v>0</v>
      </c>
      <c r="X7" s="62">
        <f>'M Yleinen'!X7</f>
        <v>0</v>
      </c>
      <c r="Y7" s="62">
        <f>'M Yleinen'!Y7</f>
        <v>33</v>
      </c>
      <c r="Z7" s="62">
        <f>'M Yleinen'!Z7</f>
        <v>0</v>
      </c>
      <c r="AA7" s="62">
        <f>'M Yleinen'!AA7</f>
        <v>0</v>
      </c>
      <c r="AB7" s="24"/>
    </row>
    <row r="8" spans="1:49" ht="14.4" hidden="1" thickTop="1" x14ac:dyDescent="0.3">
      <c r="A8" s="23"/>
      <c r="B8" s="62">
        <f>'M Yleinen'!B8</f>
        <v>6</v>
      </c>
      <c r="C8" s="62" t="str">
        <f>'M Yleinen'!C8</f>
        <v>Vuorinen Juho</v>
      </c>
      <c r="D8" s="62" t="str">
        <f>'M Yleinen'!D8</f>
        <v>MA</v>
      </c>
      <c r="E8" s="62">
        <f>'M Yleinen'!E8</f>
        <v>1973</v>
      </c>
      <c r="F8" s="62">
        <f>'M Yleinen'!F8</f>
        <v>197.66499999999999</v>
      </c>
      <c r="G8" s="62">
        <f>'M Yleinen'!G8</f>
        <v>60</v>
      </c>
      <c r="H8" s="62">
        <f>'M Yleinen'!H8</f>
        <v>257.66499999999996</v>
      </c>
      <c r="I8" s="62">
        <f>'M Yleinen'!I8</f>
        <v>0</v>
      </c>
      <c r="J8" s="62">
        <f>'M Yleinen'!J8</f>
        <v>0</v>
      </c>
      <c r="K8" s="62">
        <f>'M Yleinen'!K8</f>
        <v>60</v>
      </c>
      <c r="L8" s="62">
        <f>'M Yleinen'!L8</f>
        <v>11.664999999999999</v>
      </c>
      <c r="M8" s="62">
        <f>'M Yleinen'!M8</f>
        <v>0</v>
      </c>
      <c r="N8" s="62">
        <f>'M Yleinen'!N8</f>
        <v>0</v>
      </c>
      <c r="O8" s="62">
        <f>'M Yleinen'!O8</f>
        <v>0</v>
      </c>
      <c r="P8" s="62">
        <f>'M Yleinen'!P8</f>
        <v>30</v>
      </c>
      <c r="Q8" s="62">
        <f>'M Yleinen'!Q8</f>
        <v>0</v>
      </c>
      <c r="R8" s="62">
        <f>'M Yleinen'!R8</f>
        <v>75</v>
      </c>
      <c r="S8" s="62">
        <f>'M Yleinen'!S8</f>
        <v>0</v>
      </c>
      <c r="T8" s="62">
        <f>'M Yleinen'!T8</f>
        <v>21</v>
      </c>
      <c r="U8" s="62">
        <f>'M Yleinen'!U8</f>
        <v>0</v>
      </c>
      <c r="V8" s="62">
        <f>'M Yleinen'!V8</f>
        <v>0</v>
      </c>
      <c r="W8" s="62">
        <f>'M Yleinen'!W8</f>
        <v>0</v>
      </c>
      <c r="X8" s="62">
        <f>'M Yleinen'!X8</f>
        <v>0</v>
      </c>
      <c r="Y8" s="62">
        <f>'M Yleinen'!Y8</f>
        <v>0</v>
      </c>
      <c r="Z8" s="62">
        <f>'M Yleinen'!Z8</f>
        <v>0</v>
      </c>
      <c r="AA8" s="62">
        <f>'M Yleinen'!AA8</f>
        <v>0</v>
      </c>
      <c r="AB8" s="25"/>
    </row>
    <row r="9" spans="1:49" ht="14.4" hidden="1" thickTop="1" x14ac:dyDescent="0.3">
      <c r="A9" s="23"/>
      <c r="B9" s="62">
        <f>'M Yleinen'!B9</f>
        <v>7</v>
      </c>
      <c r="C9" s="62" t="str">
        <f>'M Yleinen'!C9</f>
        <v>Raiski Seppo</v>
      </c>
      <c r="D9" s="62" t="str">
        <f>'M Yleinen'!D9</f>
        <v>MA</v>
      </c>
      <c r="E9" s="62">
        <f>'M Yleinen'!E9</f>
        <v>1962</v>
      </c>
      <c r="F9" s="62">
        <f>'M Yleinen'!F9</f>
        <v>190.48500000000001</v>
      </c>
      <c r="G9" s="62">
        <f>'M Yleinen'!G9</f>
        <v>40</v>
      </c>
      <c r="H9" s="62">
        <f>'M Yleinen'!H9</f>
        <v>230.48500000000001</v>
      </c>
      <c r="I9" s="62">
        <f>'M Yleinen'!I9</f>
        <v>0</v>
      </c>
      <c r="J9" s="62">
        <f>'M Yleinen'!J9</f>
        <v>9.8000000000000007</v>
      </c>
      <c r="K9" s="62">
        <f>'M Yleinen'!K9</f>
        <v>12.6</v>
      </c>
      <c r="L9" s="62">
        <f>'M Yleinen'!L9</f>
        <v>3.7349999999999999</v>
      </c>
      <c r="M9" s="62">
        <f>'M Yleinen'!M9</f>
        <v>0</v>
      </c>
      <c r="N9" s="62">
        <f>'M Yleinen'!N9</f>
        <v>14</v>
      </c>
      <c r="O9" s="62">
        <f>'M Yleinen'!O9</f>
        <v>0</v>
      </c>
      <c r="P9" s="62">
        <f>'M Yleinen'!P9</f>
        <v>11.25</v>
      </c>
      <c r="Q9" s="62">
        <f>'M Yleinen'!Q9</f>
        <v>0</v>
      </c>
      <c r="R9" s="62">
        <f>'M Yleinen'!R9</f>
        <v>12.6</v>
      </c>
      <c r="S9" s="62">
        <f>'M Yleinen'!S9</f>
        <v>18</v>
      </c>
      <c r="T9" s="62">
        <f>'M Yleinen'!T9</f>
        <v>3.5</v>
      </c>
      <c r="U9" s="62">
        <f>'M Yleinen'!U9</f>
        <v>0</v>
      </c>
      <c r="V9" s="62">
        <f>'M Yleinen'!V9</f>
        <v>40</v>
      </c>
      <c r="W9" s="62">
        <f>'M Yleinen'!W9</f>
        <v>0</v>
      </c>
      <c r="X9" s="62">
        <f>'M Yleinen'!X9</f>
        <v>22</v>
      </c>
      <c r="Y9" s="62">
        <f>'M Yleinen'!Y9</f>
        <v>15</v>
      </c>
      <c r="Z9" s="62">
        <f>'M Yleinen'!Z9</f>
        <v>18</v>
      </c>
      <c r="AA9" s="62">
        <f>'M Yleinen'!AA9</f>
        <v>10</v>
      </c>
      <c r="AB9" s="25"/>
    </row>
    <row r="10" spans="1:49" ht="14.4" hidden="1" thickTop="1" x14ac:dyDescent="0.3">
      <c r="A10" s="23"/>
      <c r="B10" s="62">
        <f>'M Yleinen'!B10</f>
        <v>8</v>
      </c>
      <c r="C10" s="62" t="str">
        <f>'M Yleinen'!C10</f>
        <v>Nissinen Mikko</v>
      </c>
      <c r="D10" s="62" t="str">
        <f>'M Yleinen'!D10</f>
        <v>MA</v>
      </c>
      <c r="E10" s="62">
        <f>'M Yleinen'!E10</f>
        <v>1975</v>
      </c>
      <c r="F10" s="62">
        <f>'M Yleinen'!F10</f>
        <v>119.5</v>
      </c>
      <c r="G10" s="62">
        <f>'M Yleinen'!G10</f>
        <v>40</v>
      </c>
      <c r="H10" s="62">
        <f>'M Yleinen'!H10</f>
        <v>159.5</v>
      </c>
      <c r="I10" s="62">
        <f>'M Yleinen'!I10</f>
        <v>0</v>
      </c>
      <c r="J10" s="62">
        <f>'M Yleinen'!J10</f>
        <v>10.5</v>
      </c>
      <c r="K10" s="62">
        <f>'M Yleinen'!K10</f>
        <v>30</v>
      </c>
      <c r="L10" s="62">
        <f>'M Yleinen'!L10</f>
        <v>14</v>
      </c>
      <c r="M10" s="62">
        <f>'M Yleinen'!M10</f>
        <v>0</v>
      </c>
      <c r="N10" s="62">
        <f>'M Yleinen'!N10</f>
        <v>20</v>
      </c>
      <c r="O10" s="62">
        <f>'M Yleinen'!O10</f>
        <v>0</v>
      </c>
      <c r="P10" s="62">
        <f>'M Yleinen'!P10</f>
        <v>0</v>
      </c>
      <c r="Q10" s="62">
        <f>'M Yleinen'!Q10</f>
        <v>0</v>
      </c>
      <c r="R10" s="62">
        <f>'M Yleinen'!R10</f>
        <v>45</v>
      </c>
      <c r="S10" s="62">
        <f>'M Yleinen'!S10</f>
        <v>0</v>
      </c>
      <c r="T10" s="62">
        <f>'M Yleinen'!T10</f>
        <v>0</v>
      </c>
      <c r="U10" s="62">
        <f>'M Yleinen'!U10</f>
        <v>0</v>
      </c>
      <c r="V10" s="62">
        <f>'M Yleinen'!V10</f>
        <v>0</v>
      </c>
      <c r="W10" s="62">
        <f>'M Yleinen'!W10</f>
        <v>0</v>
      </c>
      <c r="X10" s="62">
        <f>'M Yleinen'!X10</f>
        <v>0</v>
      </c>
      <c r="Y10" s="62">
        <f>'M Yleinen'!Y10</f>
        <v>0</v>
      </c>
      <c r="Z10" s="62">
        <f>'M Yleinen'!Z10</f>
        <v>0</v>
      </c>
      <c r="AA10" s="62">
        <f>'M Yleinen'!AA10</f>
        <v>0</v>
      </c>
      <c r="AB10" s="24"/>
    </row>
    <row r="11" spans="1:49" ht="14.4" hidden="1" thickTop="1" x14ac:dyDescent="0.3">
      <c r="A11" s="23"/>
      <c r="B11" s="62">
        <f>'M Yleinen'!B11</f>
        <v>9</v>
      </c>
      <c r="C11" s="62" t="str">
        <f>'M Yleinen'!C11</f>
        <v>Kiljunen Mika</v>
      </c>
      <c r="D11" s="62" t="str">
        <f>'M Yleinen'!D11</f>
        <v>MA</v>
      </c>
      <c r="E11" s="62">
        <f>'M Yleinen'!E11</f>
        <v>1963</v>
      </c>
      <c r="F11" s="62">
        <f>'M Yleinen'!F11</f>
        <v>139.86500000000001</v>
      </c>
      <c r="G11" s="62">
        <f>'M Yleinen'!G11</f>
        <v>10</v>
      </c>
      <c r="H11" s="62">
        <f>'M Yleinen'!H11</f>
        <v>149.86500000000001</v>
      </c>
      <c r="I11" s="62">
        <f>'M Yleinen'!I11</f>
        <v>6</v>
      </c>
      <c r="J11" s="62">
        <f>'M Yleinen'!J11</f>
        <v>7.7</v>
      </c>
      <c r="K11" s="62">
        <f>'M Yleinen'!K11</f>
        <v>30</v>
      </c>
      <c r="L11" s="62">
        <f>'M Yleinen'!L11</f>
        <v>14.465</v>
      </c>
      <c r="M11" s="62">
        <f>'M Yleinen'!M11</f>
        <v>0</v>
      </c>
      <c r="N11" s="62">
        <f>'M Yleinen'!N11</f>
        <v>0</v>
      </c>
      <c r="O11" s="62">
        <f>'M Yleinen'!O11</f>
        <v>0</v>
      </c>
      <c r="P11" s="62">
        <f>'M Yleinen'!P11</f>
        <v>30</v>
      </c>
      <c r="Q11" s="62">
        <f>'M Yleinen'!Q11</f>
        <v>0</v>
      </c>
      <c r="R11" s="62">
        <f>'M Yleinen'!R11</f>
        <v>30</v>
      </c>
      <c r="S11" s="62">
        <f>'M Yleinen'!S11</f>
        <v>0</v>
      </c>
      <c r="T11" s="62">
        <f>'M Yleinen'!T11</f>
        <v>21.7</v>
      </c>
      <c r="U11" s="62">
        <f>'M Yleinen'!U11</f>
        <v>0</v>
      </c>
      <c r="V11" s="62">
        <f>'M Yleinen'!V11</f>
        <v>0</v>
      </c>
      <c r="W11" s="62">
        <f>'M Yleinen'!W11</f>
        <v>0</v>
      </c>
      <c r="X11" s="62">
        <f>'M Yleinen'!X11</f>
        <v>0</v>
      </c>
      <c r="Y11" s="62">
        <f>'M Yleinen'!Y11</f>
        <v>0</v>
      </c>
      <c r="Z11" s="62">
        <f>'M Yleinen'!Z11</f>
        <v>0</v>
      </c>
      <c r="AA11" s="62">
        <f>'M Yleinen'!AA11</f>
        <v>0</v>
      </c>
      <c r="AB11" s="24"/>
    </row>
    <row r="12" spans="1:49" ht="14.4" hidden="1" thickTop="1" x14ac:dyDescent="0.3">
      <c r="A12" s="23"/>
      <c r="B12" s="62">
        <f>'M Yleinen'!B12</f>
        <v>10</v>
      </c>
      <c r="C12" s="62" t="str">
        <f>'M Yleinen'!C12</f>
        <v>Laine Tommi</v>
      </c>
      <c r="D12" s="62" t="str">
        <f>'M Yleinen'!D12</f>
        <v>MA</v>
      </c>
      <c r="E12" s="62">
        <f>'M Yleinen'!E12</f>
        <v>1979</v>
      </c>
      <c r="F12" s="62">
        <f>'M Yleinen'!F12</f>
        <v>140</v>
      </c>
      <c r="G12" s="62">
        <f>'M Yleinen'!G12</f>
        <v>5</v>
      </c>
      <c r="H12" s="62">
        <f>'M Yleinen'!H12</f>
        <v>145</v>
      </c>
      <c r="I12" s="62">
        <f>'M Yleinen'!I12</f>
        <v>0</v>
      </c>
      <c r="J12" s="62">
        <f>'M Yleinen'!J12</f>
        <v>0</v>
      </c>
      <c r="K12" s="62">
        <f>'M Yleinen'!K12</f>
        <v>0</v>
      </c>
      <c r="L12" s="62">
        <f>'M Yleinen'!L12</f>
        <v>0</v>
      </c>
      <c r="M12" s="62">
        <f>'M Yleinen'!M12</f>
        <v>0</v>
      </c>
      <c r="N12" s="62">
        <f>'M Yleinen'!N12</f>
        <v>0</v>
      </c>
      <c r="O12" s="62">
        <f>'M Yleinen'!O12</f>
        <v>0</v>
      </c>
      <c r="P12" s="62">
        <f>'M Yleinen'!P12</f>
        <v>0</v>
      </c>
      <c r="Q12" s="62">
        <f>'M Yleinen'!Q12</f>
        <v>0</v>
      </c>
      <c r="R12" s="62">
        <f>'M Yleinen'!R12</f>
        <v>90</v>
      </c>
      <c r="S12" s="62">
        <f>'M Yleinen'!S12</f>
        <v>0</v>
      </c>
      <c r="T12" s="62">
        <f>'M Yleinen'!T12</f>
        <v>0</v>
      </c>
      <c r="U12" s="62">
        <f>'M Yleinen'!U12</f>
        <v>0</v>
      </c>
      <c r="V12" s="62">
        <f>'M Yleinen'!V12</f>
        <v>0</v>
      </c>
      <c r="W12" s="62">
        <f>'M Yleinen'!W12</f>
        <v>50</v>
      </c>
      <c r="X12" s="62">
        <f>'M Yleinen'!X12</f>
        <v>0</v>
      </c>
      <c r="Y12" s="62">
        <f>'M Yleinen'!Y12</f>
        <v>0</v>
      </c>
      <c r="Z12" s="62">
        <f>'M Yleinen'!Z12</f>
        <v>0</v>
      </c>
      <c r="AA12" s="62">
        <f>'M Yleinen'!AA12</f>
        <v>0</v>
      </c>
      <c r="AB12" s="24"/>
    </row>
    <row r="13" spans="1:49" ht="14.4" hidden="1" thickTop="1" x14ac:dyDescent="0.3">
      <c r="A13" s="23"/>
      <c r="B13" s="62">
        <f>'M Yleinen'!B13</f>
        <v>11</v>
      </c>
      <c r="C13" s="62" t="str">
        <f>'M Yleinen'!C13</f>
        <v>Byckling Pauli</v>
      </c>
      <c r="D13" s="62" t="str">
        <f>'M Yleinen'!D13</f>
        <v>MB</v>
      </c>
      <c r="E13" s="62">
        <f>'M Yleinen'!E13</f>
        <v>1974</v>
      </c>
      <c r="F13" s="62">
        <f>'M Yleinen'!F13</f>
        <v>122.52500000000001</v>
      </c>
      <c r="G13" s="62">
        <f>'M Yleinen'!G13</f>
        <v>0</v>
      </c>
      <c r="H13" s="62">
        <f>'M Yleinen'!H13</f>
        <v>122.52500000000001</v>
      </c>
      <c r="I13" s="62">
        <f>'M Yleinen'!I13</f>
        <v>1.5</v>
      </c>
      <c r="J13" s="62">
        <f>'M Yleinen'!J13</f>
        <v>6.125</v>
      </c>
      <c r="K13" s="62">
        <f>'M Yleinen'!K13</f>
        <v>9</v>
      </c>
      <c r="L13" s="62">
        <f>'M Yleinen'!L13</f>
        <v>2.4500000000000002</v>
      </c>
      <c r="M13" s="62">
        <f>'M Yleinen'!M13</f>
        <v>4.5</v>
      </c>
      <c r="N13" s="62">
        <f>'M Yleinen'!N13</f>
        <v>3</v>
      </c>
      <c r="O13" s="62">
        <f>'M Yleinen'!O13</f>
        <v>6</v>
      </c>
      <c r="P13" s="62">
        <f>'M Yleinen'!P13</f>
        <v>0</v>
      </c>
      <c r="Q13" s="62">
        <f>'M Yleinen'!Q13</f>
        <v>6</v>
      </c>
      <c r="R13" s="62">
        <f>'M Yleinen'!R13</f>
        <v>4.5</v>
      </c>
      <c r="S13" s="62">
        <f>'M Yleinen'!S13</f>
        <v>6</v>
      </c>
      <c r="T13" s="62">
        <f>'M Yleinen'!T13</f>
        <v>4.2</v>
      </c>
      <c r="U13" s="62">
        <f>'M Yleinen'!U13</f>
        <v>10</v>
      </c>
      <c r="V13" s="62">
        <f>'M Yleinen'!V13</f>
        <v>3</v>
      </c>
      <c r="W13" s="62">
        <f>'M Yleinen'!W13</f>
        <v>20</v>
      </c>
      <c r="X13" s="62">
        <f>'M Yleinen'!X13</f>
        <v>14</v>
      </c>
      <c r="Y13" s="62">
        <f>'M Yleinen'!Y13</f>
        <v>2.25</v>
      </c>
      <c r="Z13" s="62">
        <f>'M Yleinen'!Z13</f>
        <v>14</v>
      </c>
      <c r="AA13" s="62">
        <f>'M Yleinen'!AA13</f>
        <v>6</v>
      </c>
      <c r="AB13" s="25"/>
    </row>
    <row r="14" spans="1:49" ht="14.4" hidden="1" thickTop="1" x14ac:dyDescent="0.3">
      <c r="A14" s="23"/>
      <c r="B14" s="62">
        <f>'M Yleinen'!B14</f>
        <v>12</v>
      </c>
      <c r="C14" s="62" t="str">
        <f>'M Yleinen'!C14</f>
        <v>Pennanen Joel</v>
      </c>
      <c r="D14" s="62" t="str">
        <f>'M Yleinen'!D14</f>
        <v>MA</v>
      </c>
      <c r="E14" s="62">
        <f>'M Yleinen'!E14</f>
        <v>1999</v>
      </c>
      <c r="F14" s="62">
        <f>'M Yleinen'!F14</f>
        <v>94.134999999999991</v>
      </c>
      <c r="G14" s="62">
        <f>'M Yleinen'!G14</f>
        <v>25</v>
      </c>
      <c r="H14" s="62">
        <f>'M Yleinen'!H14</f>
        <v>119.13499999999999</v>
      </c>
      <c r="I14" s="62">
        <f>'M Yleinen'!I14</f>
        <v>0</v>
      </c>
      <c r="J14" s="62">
        <f>'M Yleinen'!J14</f>
        <v>4.9000000000000004</v>
      </c>
      <c r="K14" s="62">
        <f>'M Yleinen'!K14</f>
        <v>15</v>
      </c>
      <c r="L14" s="62">
        <f>'M Yleinen'!L14</f>
        <v>3.7349999999999999</v>
      </c>
      <c r="M14" s="62">
        <f>'M Yleinen'!M14</f>
        <v>0</v>
      </c>
      <c r="N14" s="62">
        <f>'M Yleinen'!N14</f>
        <v>7.5</v>
      </c>
      <c r="O14" s="62">
        <f>'M Yleinen'!O14</f>
        <v>0</v>
      </c>
      <c r="P14" s="62">
        <f>'M Yleinen'!P14</f>
        <v>9</v>
      </c>
      <c r="Q14" s="62">
        <f>'M Yleinen'!Q14</f>
        <v>14</v>
      </c>
      <c r="R14" s="62">
        <f>'M Yleinen'!R14</f>
        <v>7.5</v>
      </c>
      <c r="S14" s="62">
        <f>'M Yleinen'!S14</f>
        <v>22</v>
      </c>
      <c r="T14" s="62">
        <f>'M Yleinen'!T14</f>
        <v>0</v>
      </c>
      <c r="U14" s="62">
        <f>'M Yleinen'!U14</f>
        <v>0</v>
      </c>
      <c r="V14" s="62">
        <f>'M Yleinen'!V14</f>
        <v>0</v>
      </c>
      <c r="W14" s="62">
        <f>'M Yleinen'!W14</f>
        <v>0</v>
      </c>
      <c r="X14" s="62">
        <f>'M Yleinen'!X14</f>
        <v>0</v>
      </c>
      <c r="Y14" s="62">
        <f>'M Yleinen'!Y14</f>
        <v>10.5</v>
      </c>
      <c r="Z14" s="62">
        <f>'M Yleinen'!Z14</f>
        <v>0</v>
      </c>
      <c r="AA14" s="62">
        <f>'M Yleinen'!AA14</f>
        <v>0</v>
      </c>
      <c r="AB14" s="24"/>
    </row>
    <row r="15" spans="1:49" ht="14.4" hidden="1" thickTop="1" x14ac:dyDescent="0.3">
      <c r="A15" s="23"/>
      <c r="B15" s="62">
        <f>'M Yleinen'!B15</f>
        <v>13</v>
      </c>
      <c r="C15" s="62" t="str">
        <f>'M Yleinen'!C15</f>
        <v>Mustonen Henrik</v>
      </c>
      <c r="D15" s="62" t="str">
        <f>'M Yleinen'!D15</f>
        <v>MB</v>
      </c>
      <c r="E15" s="62">
        <f>'M Yleinen'!E15</f>
        <v>1990</v>
      </c>
      <c r="F15" s="62">
        <f>'M Yleinen'!F15</f>
        <v>110</v>
      </c>
      <c r="G15" s="62">
        <f>'M Yleinen'!G15</f>
        <v>0</v>
      </c>
      <c r="H15" s="62">
        <f>'M Yleinen'!H15</f>
        <v>110</v>
      </c>
      <c r="I15" s="62">
        <f>'M Yleinen'!I15</f>
        <v>0</v>
      </c>
      <c r="J15" s="62">
        <f>'M Yleinen'!J15</f>
        <v>0</v>
      </c>
      <c r="K15" s="62">
        <f>'M Yleinen'!K15</f>
        <v>0</v>
      </c>
      <c r="L15" s="62">
        <f>'M Yleinen'!L15</f>
        <v>0</v>
      </c>
      <c r="M15" s="62">
        <f>'M Yleinen'!M15</f>
        <v>0</v>
      </c>
      <c r="N15" s="62">
        <f>'M Yleinen'!N15</f>
        <v>50</v>
      </c>
      <c r="O15" s="62">
        <f>'M Yleinen'!O15</f>
        <v>0</v>
      </c>
      <c r="P15" s="62">
        <f>'M Yleinen'!P15</f>
        <v>0</v>
      </c>
      <c r="Q15" s="62">
        <f>'M Yleinen'!Q15</f>
        <v>0</v>
      </c>
      <c r="R15" s="62">
        <f>'M Yleinen'!R15</f>
        <v>0</v>
      </c>
      <c r="S15" s="62">
        <f>'M Yleinen'!S15</f>
        <v>0</v>
      </c>
      <c r="T15" s="62">
        <f>'M Yleinen'!T15</f>
        <v>0</v>
      </c>
      <c r="U15" s="62">
        <f>'M Yleinen'!U15</f>
        <v>0</v>
      </c>
      <c r="V15" s="62">
        <f>'M Yleinen'!V15</f>
        <v>60</v>
      </c>
      <c r="W15" s="62">
        <f>'M Yleinen'!W15</f>
        <v>0</v>
      </c>
      <c r="X15" s="62">
        <f>'M Yleinen'!X15</f>
        <v>0</v>
      </c>
      <c r="Y15" s="62">
        <f>'M Yleinen'!Y15</f>
        <v>0</v>
      </c>
      <c r="Z15" s="62">
        <f>'M Yleinen'!Z15</f>
        <v>0</v>
      </c>
      <c r="AA15" s="62">
        <f>'M Yleinen'!AA15</f>
        <v>0</v>
      </c>
      <c r="AB15" s="24"/>
    </row>
    <row r="16" spans="1:49" ht="14.4" hidden="1" thickTop="1" x14ac:dyDescent="0.3">
      <c r="A16" s="23"/>
      <c r="B16" s="62">
        <f>'M Yleinen'!B16</f>
        <v>14</v>
      </c>
      <c r="C16" s="62" t="str">
        <f>'M Yleinen'!C16</f>
        <v>Pennanen Kimmo</v>
      </c>
      <c r="D16" s="62" t="str">
        <f>'M Yleinen'!D16</f>
        <v>MB</v>
      </c>
      <c r="E16" s="62">
        <f>'M Yleinen'!E16</f>
        <v>1965</v>
      </c>
      <c r="F16" s="62">
        <f>'M Yleinen'!F16</f>
        <v>83.064999999999998</v>
      </c>
      <c r="G16" s="62">
        <f>'M Yleinen'!G16</f>
        <v>25</v>
      </c>
      <c r="H16" s="62">
        <f>'M Yleinen'!H16</f>
        <v>108.065</v>
      </c>
      <c r="I16" s="62">
        <f>'M Yleinen'!I16</f>
        <v>0</v>
      </c>
      <c r="J16" s="62">
        <f>'M Yleinen'!J16</f>
        <v>0</v>
      </c>
      <c r="K16" s="62">
        <f>'M Yleinen'!K16</f>
        <v>16.2</v>
      </c>
      <c r="L16" s="62">
        <f>'M Yleinen'!L16</f>
        <v>4.665</v>
      </c>
      <c r="M16" s="62">
        <f>'M Yleinen'!M16</f>
        <v>0</v>
      </c>
      <c r="N16" s="62">
        <f>'M Yleinen'!N16</f>
        <v>0</v>
      </c>
      <c r="O16" s="62">
        <f>'M Yleinen'!O16</f>
        <v>0</v>
      </c>
      <c r="P16" s="62">
        <f>'M Yleinen'!P16</f>
        <v>7.5</v>
      </c>
      <c r="Q16" s="62">
        <f>'M Yleinen'!Q16</f>
        <v>0</v>
      </c>
      <c r="R16" s="62">
        <f>'M Yleinen'!R16</f>
        <v>16.2</v>
      </c>
      <c r="S16" s="62">
        <f>'M Yleinen'!S16</f>
        <v>0</v>
      </c>
      <c r="T16" s="62">
        <f>'M Yleinen'!T16</f>
        <v>0</v>
      </c>
      <c r="U16" s="62">
        <f>'M Yleinen'!U16</f>
        <v>0</v>
      </c>
      <c r="V16" s="62">
        <f>'M Yleinen'!V16</f>
        <v>20</v>
      </c>
      <c r="W16" s="62">
        <f>'M Yleinen'!W16</f>
        <v>0</v>
      </c>
      <c r="X16" s="62">
        <f>'M Yleinen'!X16</f>
        <v>0</v>
      </c>
      <c r="Y16" s="62">
        <f>'M Yleinen'!Y16</f>
        <v>4.5</v>
      </c>
      <c r="Z16" s="62">
        <f>'M Yleinen'!Z16</f>
        <v>0</v>
      </c>
      <c r="AA16" s="62">
        <f>'M Yleinen'!AA16</f>
        <v>14</v>
      </c>
      <c r="AB16" s="24"/>
    </row>
    <row r="17" spans="1:28" ht="14.4" hidden="1" thickTop="1" x14ac:dyDescent="0.3">
      <c r="A17" s="23"/>
      <c r="B17" s="62">
        <f>'M Yleinen'!B17</f>
        <v>15</v>
      </c>
      <c r="C17" s="62" t="str">
        <f>'M Yleinen'!C17</f>
        <v>Savolainen Anton</v>
      </c>
      <c r="D17" s="62" t="str">
        <f>'M Yleinen'!D17</f>
        <v>MB</v>
      </c>
      <c r="E17" s="62">
        <f>'M Yleinen'!E17</f>
        <v>1994</v>
      </c>
      <c r="F17" s="62">
        <f>'M Yleinen'!F17</f>
        <v>106</v>
      </c>
      <c r="G17" s="62">
        <f>'M Yleinen'!G17</f>
        <v>0</v>
      </c>
      <c r="H17" s="62">
        <f>'M Yleinen'!H17</f>
        <v>106</v>
      </c>
      <c r="I17" s="62">
        <f>'M Yleinen'!I17</f>
        <v>7.5</v>
      </c>
      <c r="J17" s="62">
        <f>'M Yleinen'!J17</f>
        <v>0</v>
      </c>
      <c r="K17" s="62">
        <f>'M Yleinen'!K17</f>
        <v>10.5</v>
      </c>
      <c r="L17" s="62">
        <f>'M Yleinen'!L17</f>
        <v>0</v>
      </c>
      <c r="M17" s="62">
        <f>'M Yleinen'!M17</f>
        <v>7.5</v>
      </c>
      <c r="N17" s="62">
        <f>'M Yleinen'!N17</f>
        <v>10</v>
      </c>
      <c r="O17" s="62">
        <f>'M Yleinen'!O17</f>
        <v>18</v>
      </c>
      <c r="P17" s="62">
        <f>'M Yleinen'!P17</f>
        <v>0</v>
      </c>
      <c r="Q17" s="62">
        <f>'M Yleinen'!Q17</f>
        <v>18</v>
      </c>
      <c r="R17" s="62">
        <f>'M Yleinen'!R17</f>
        <v>0</v>
      </c>
      <c r="S17" s="62">
        <f>'M Yleinen'!S17</f>
        <v>0</v>
      </c>
      <c r="T17" s="62">
        <f>'M Yleinen'!T17</f>
        <v>0</v>
      </c>
      <c r="U17" s="62">
        <f>'M Yleinen'!U17</f>
        <v>0</v>
      </c>
      <c r="V17" s="62">
        <f>'M Yleinen'!V17</f>
        <v>18</v>
      </c>
      <c r="W17" s="62">
        <f>'M Yleinen'!W17</f>
        <v>0</v>
      </c>
      <c r="X17" s="62">
        <f>'M Yleinen'!X17</f>
        <v>0</v>
      </c>
      <c r="Y17" s="62">
        <f>'M Yleinen'!Y17</f>
        <v>10.5</v>
      </c>
      <c r="Z17" s="62">
        <f>'M Yleinen'!Z17</f>
        <v>0</v>
      </c>
      <c r="AA17" s="62">
        <f>'M Yleinen'!AA17</f>
        <v>6</v>
      </c>
      <c r="AB17" s="24"/>
    </row>
    <row r="18" spans="1:28" ht="14.4" hidden="1" thickTop="1" x14ac:dyDescent="0.3">
      <c r="A18" s="23"/>
      <c r="B18" s="62">
        <f>'M Yleinen'!B18</f>
        <v>16</v>
      </c>
      <c r="C18" s="62" t="str">
        <f>'M Yleinen'!C18</f>
        <v>Antikainen Ahti</v>
      </c>
      <c r="D18" s="62" t="str">
        <f>'M Yleinen'!D18</f>
        <v>M</v>
      </c>
      <c r="E18" s="62">
        <f>'M Yleinen'!E18</f>
        <v>1963</v>
      </c>
      <c r="F18" s="62">
        <f>'M Yleinen'!F18</f>
        <v>101.5</v>
      </c>
      <c r="G18" s="62">
        <f>'M Yleinen'!G18</f>
        <v>0</v>
      </c>
      <c r="H18" s="62">
        <f>'M Yleinen'!H18</f>
        <v>101.5</v>
      </c>
      <c r="I18" s="62">
        <f>'M Yleinen'!I18</f>
        <v>0</v>
      </c>
      <c r="J18" s="62">
        <f>'M Yleinen'!J18</f>
        <v>7</v>
      </c>
      <c r="K18" s="62">
        <f>'M Yleinen'!K18</f>
        <v>9</v>
      </c>
      <c r="L18" s="62">
        <f>'M Yleinen'!L18</f>
        <v>0</v>
      </c>
      <c r="M18" s="62">
        <f>'M Yleinen'!M18</f>
        <v>0</v>
      </c>
      <c r="N18" s="62">
        <f>'M Yleinen'!N18</f>
        <v>0</v>
      </c>
      <c r="O18" s="62">
        <f>'M Yleinen'!O18</f>
        <v>0</v>
      </c>
      <c r="P18" s="62">
        <f>'M Yleinen'!P18</f>
        <v>0</v>
      </c>
      <c r="Q18" s="62">
        <f>'M Yleinen'!Q18</f>
        <v>0</v>
      </c>
      <c r="R18" s="62">
        <f>'M Yleinen'!R18</f>
        <v>9</v>
      </c>
      <c r="S18" s="62">
        <f>'M Yleinen'!S18</f>
        <v>14</v>
      </c>
      <c r="T18" s="62">
        <f>'M Yleinen'!T18</f>
        <v>7</v>
      </c>
      <c r="U18" s="62">
        <f>'M Yleinen'!U18</f>
        <v>0</v>
      </c>
      <c r="V18" s="62">
        <f>'M Yleinen'!V18</f>
        <v>11</v>
      </c>
      <c r="W18" s="62">
        <f>'M Yleinen'!W18</f>
        <v>0</v>
      </c>
      <c r="X18" s="62">
        <f>'M Yleinen'!X18</f>
        <v>18</v>
      </c>
      <c r="Y18" s="62">
        <f>'M Yleinen'!Y18</f>
        <v>4.5</v>
      </c>
      <c r="Z18" s="62">
        <f>'M Yleinen'!Z18</f>
        <v>22</v>
      </c>
      <c r="AA18" s="62">
        <f>'M Yleinen'!AA18</f>
        <v>0</v>
      </c>
      <c r="AB18" s="24"/>
    </row>
    <row r="19" spans="1:28" ht="14.4" hidden="1" thickTop="1" x14ac:dyDescent="0.3">
      <c r="A19" s="23"/>
      <c r="B19" s="62">
        <f>'M Yleinen'!B19</f>
        <v>17</v>
      </c>
      <c r="C19" s="62" t="str">
        <f>'M Yleinen'!C19</f>
        <v>Kaskama Mikko</v>
      </c>
      <c r="D19" s="62" t="str">
        <f>'M Yleinen'!D19</f>
        <v>MA</v>
      </c>
      <c r="E19" s="62">
        <f>'M Yleinen'!E19</f>
        <v>1977</v>
      </c>
      <c r="F19" s="62">
        <f>'M Yleinen'!F19</f>
        <v>94.465000000000003</v>
      </c>
      <c r="G19" s="62">
        <f>'M Yleinen'!G19</f>
        <v>5</v>
      </c>
      <c r="H19" s="62">
        <f>'M Yleinen'!H19</f>
        <v>99.465000000000003</v>
      </c>
      <c r="I19" s="62">
        <f>'M Yleinen'!I19</f>
        <v>0</v>
      </c>
      <c r="J19" s="62">
        <f>'M Yleinen'!J19</f>
        <v>0</v>
      </c>
      <c r="K19" s="62">
        <f>'M Yleinen'!K19</f>
        <v>21</v>
      </c>
      <c r="L19" s="62">
        <f>'M Yleinen'!L19</f>
        <v>6.0650000000000004</v>
      </c>
      <c r="M19" s="62">
        <f>'M Yleinen'!M19</f>
        <v>0</v>
      </c>
      <c r="N19" s="62">
        <f>'M Yleinen'!N19</f>
        <v>0</v>
      </c>
      <c r="O19" s="62">
        <f>'M Yleinen'!O19</f>
        <v>0</v>
      </c>
      <c r="P19" s="62">
        <f>'M Yleinen'!P19</f>
        <v>0</v>
      </c>
      <c r="Q19" s="62">
        <f>'M Yleinen'!Q19</f>
        <v>0</v>
      </c>
      <c r="R19" s="62">
        <f>'M Yleinen'!R19</f>
        <v>27</v>
      </c>
      <c r="S19" s="62">
        <f>'M Yleinen'!S19</f>
        <v>0</v>
      </c>
      <c r="T19" s="62">
        <f>'M Yleinen'!T19</f>
        <v>4.9000000000000004</v>
      </c>
      <c r="U19" s="62">
        <f>'M Yleinen'!U19</f>
        <v>0</v>
      </c>
      <c r="V19" s="62">
        <f>'M Yleinen'!V19</f>
        <v>22</v>
      </c>
      <c r="W19" s="62">
        <f>'M Yleinen'!W19</f>
        <v>0</v>
      </c>
      <c r="X19" s="62">
        <f>'M Yleinen'!X19</f>
        <v>0</v>
      </c>
      <c r="Y19" s="62">
        <f>'M Yleinen'!Y19</f>
        <v>13.5</v>
      </c>
      <c r="Z19" s="62">
        <f>'M Yleinen'!Z19</f>
        <v>0</v>
      </c>
      <c r="AA19" s="62">
        <f>'M Yleinen'!AA19</f>
        <v>0</v>
      </c>
      <c r="AB19" s="24"/>
    </row>
    <row r="20" spans="1:28" ht="14.4" hidden="1" thickTop="1" x14ac:dyDescent="0.3">
      <c r="A20" s="23"/>
      <c r="B20" s="62">
        <f>'M Yleinen'!B20</f>
        <v>18</v>
      </c>
      <c r="C20" s="62" t="str">
        <f>'M Yleinen'!C20</f>
        <v>Kilpinen Harri</v>
      </c>
      <c r="D20" s="62" t="str">
        <f>'M Yleinen'!D20</f>
        <v>MB</v>
      </c>
      <c r="E20" s="62">
        <f>'M Yleinen'!E20</f>
        <v>1958</v>
      </c>
      <c r="F20" s="62">
        <f>'M Yleinen'!F20</f>
        <v>97.264999999999986</v>
      </c>
      <c r="G20" s="62">
        <f>'M Yleinen'!G20</f>
        <v>0</v>
      </c>
      <c r="H20" s="62">
        <f>'M Yleinen'!H20</f>
        <v>97.264999999999986</v>
      </c>
      <c r="I20" s="62">
        <f>'M Yleinen'!I20</f>
        <v>4.5</v>
      </c>
      <c r="J20" s="62">
        <f>'M Yleinen'!J20</f>
        <v>4.9000000000000004</v>
      </c>
      <c r="K20" s="62">
        <f>'M Yleinen'!K20</f>
        <v>16.5</v>
      </c>
      <c r="L20" s="62">
        <f>'M Yleinen'!L20</f>
        <v>3.2650000000000001</v>
      </c>
      <c r="M20" s="62">
        <f>'M Yleinen'!M20</f>
        <v>6</v>
      </c>
      <c r="N20" s="62">
        <f>'M Yleinen'!N20</f>
        <v>11</v>
      </c>
      <c r="O20" s="62">
        <f>'M Yleinen'!O20</f>
        <v>6</v>
      </c>
      <c r="P20" s="62">
        <f>'M Yleinen'!P20</f>
        <v>0</v>
      </c>
      <c r="Q20" s="62">
        <f>'M Yleinen'!Q20</f>
        <v>0</v>
      </c>
      <c r="R20" s="62">
        <f>'M Yleinen'!R20</f>
        <v>13.5</v>
      </c>
      <c r="S20" s="62">
        <f>'M Yleinen'!S20</f>
        <v>0</v>
      </c>
      <c r="T20" s="62">
        <f>'M Yleinen'!T20</f>
        <v>2.1</v>
      </c>
      <c r="U20" s="62">
        <f>'M Yleinen'!U20</f>
        <v>0</v>
      </c>
      <c r="V20" s="62">
        <f>'M Yleinen'!V20</f>
        <v>9</v>
      </c>
      <c r="W20" s="62">
        <f>'M Yleinen'!W20</f>
        <v>0</v>
      </c>
      <c r="X20" s="62">
        <f>'M Yleinen'!X20</f>
        <v>0</v>
      </c>
      <c r="Y20" s="62">
        <f>'M Yleinen'!Y20</f>
        <v>10.5</v>
      </c>
      <c r="Z20" s="62">
        <f>'M Yleinen'!Z20</f>
        <v>10</v>
      </c>
      <c r="AA20" s="62">
        <f>'M Yleinen'!AA20</f>
        <v>0</v>
      </c>
      <c r="AB20" s="24"/>
    </row>
    <row r="21" spans="1:28" ht="14.4" hidden="1" thickTop="1" x14ac:dyDescent="0.3">
      <c r="A21" s="23"/>
      <c r="B21" s="62">
        <f>'M Yleinen'!B21</f>
        <v>19</v>
      </c>
      <c r="C21" s="62" t="str">
        <f>'M Yleinen'!C21</f>
        <v>Pietilä Marko</v>
      </c>
      <c r="D21" s="62" t="str">
        <f>'M Yleinen'!D21</f>
        <v>MA</v>
      </c>
      <c r="E21" s="62">
        <f>'M Yleinen'!E21</f>
        <v>1978</v>
      </c>
      <c r="F21" s="62">
        <f>'M Yleinen'!F21</f>
        <v>90</v>
      </c>
      <c r="G21" s="62">
        <f>'M Yleinen'!G21</f>
        <v>0</v>
      </c>
      <c r="H21" s="62">
        <f>'M Yleinen'!H21</f>
        <v>90</v>
      </c>
      <c r="I21" s="62">
        <f>'M Yleinen'!I21</f>
        <v>0</v>
      </c>
      <c r="J21" s="62">
        <f>'M Yleinen'!J21</f>
        <v>0</v>
      </c>
      <c r="K21" s="62">
        <f>'M Yleinen'!K21</f>
        <v>45</v>
      </c>
      <c r="L21" s="62">
        <f>'M Yleinen'!L21</f>
        <v>0</v>
      </c>
      <c r="M21" s="62">
        <f>'M Yleinen'!M21</f>
        <v>0</v>
      </c>
      <c r="N21" s="62">
        <f>'M Yleinen'!N21</f>
        <v>0</v>
      </c>
      <c r="O21" s="62">
        <f>'M Yleinen'!O21</f>
        <v>0</v>
      </c>
      <c r="P21" s="62">
        <f>'M Yleinen'!P21</f>
        <v>0</v>
      </c>
      <c r="Q21" s="62">
        <f>'M Yleinen'!Q21</f>
        <v>0</v>
      </c>
      <c r="R21" s="62">
        <f>'M Yleinen'!R21</f>
        <v>45</v>
      </c>
      <c r="S21" s="62">
        <f>'M Yleinen'!S21</f>
        <v>0</v>
      </c>
      <c r="T21" s="62">
        <f>'M Yleinen'!T21</f>
        <v>0</v>
      </c>
      <c r="U21" s="62">
        <f>'M Yleinen'!U21</f>
        <v>0</v>
      </c>
      <c r="V21" s="62">
        <f>'M Yleinen'!V21</f>
        <v>0</v>
      </c>
      <c r="W21" s="62">
        <f>'M Yleinen'!W21</f>
        <v>0</v>
      </c>
      <c r="X21" s="62">
        <f>'M Yleinen'!X21</f>
        <v>0</v>
      </c>
      <c r="Y21" s="62">
        <f>'M Yleinen'!Y21</f>
        <v>0</v>
      </c>
      <c r="Z21" s="62">
        <f>'M Yleinen'!Z21</f>
        <v>0</v>
      </c>
      <c r="AA21" s="62">
        <f>'M Yleinen'!AA21</f>
        <v>0</v>
      </c>
      <c r="AB21" s="24"/>
    </row>
    <row r="22" spans="1:28" ht="14.4" hidden="1" thickTop="1" x14ac:dyDescent="0.3">
      <c r="A22" s="23"/>
      <c r="B22" s="62">
        <f>'M Yleinen'!B22</f>
        <v>20</v>
      </c>
      <c r="C22" s="62" t="str">
        <f>'M Yleinen'!C22</f>
        <v>Impola Matti</v>
      </c>
      <c r="D22" s="62" t="str">
        <f>'M Yleinen'!D22</f>
        <v>MB</v>
      </c>
      <c r="E22" s="62">
        <f>'M Yleinen'!E22</f>
        <v>1983</v>
      </c>
      <c r="F22" s="62">
        <f>'M Yleinen'!F22</f>
        <v>73</v>
      </c>
      <c r="G22" s="62">
        <f>'M Yleinen'!G22</f>
        <v>5</v>
      </c>
      <c r="H22" s="62">
        <f>'M Yleinen'!H22</f>
        <v>78</v>
      </c>
      <c r="I22" s="62">
        <f>'M Yleinen'!I22</f>
        <v>0</v>
      </c>
      <c r="J22" s="62">
        <f>'M Yleinen'!J22</f>
        <v>0</v>
      </c>
      <c r="K22" s="62">
        <f>'M Yleinen'!K22</f>
        <v>0</v>
      </c>
      <c r="L22" s="62">
        <f>'M Yleinen'!L22</f>
        <v>0</v>
      </c>
      <c r="M22" s="62">
        <f>'M Yleinen'!M22</f>
        <v>0</v>
      </c>
      <c r="N22" s="62">
        <f>'M Yleinen'!N22</f>
        <v>0</v>
      </c>
      <c r="O22" s="62">
        <f>'M Yleinen'!O22</f>
        <v>0</v>
      </c>
      <c r="P22" s="62">
        <f>'M Yleinen'!P22</f>
        <v>0</v>
      </c>
      <c r="Q22" s="62">
        <f>'M Yleinen'!Q22</f>
        <v>0</v>
      </c>
      <c r="R22" s="62">
        <f>'M Yleinen'!R22</f>
        <v>33</v>
      </c>
      <c r="S22" s="62">
        <f>'M Yleinen'!S22</f>
        <v>0</v>
      </c>
      <c r="T22" s="62">
        <f>'M Yleinen'!T22</f>
        <v>0</v>
      </c>
      <c r="U22" s="62">
        <f>'M Yleinen'!U22</f>
        <v>0</v>
      </c>
      <c r="V22" s="62">
        <f>'M Yleinen'!V22</f>
        <v>0</v>
      </c>
      <c r="W22" s="62">
        <f>'M Yleinen'!W22</f>
        <v>40</v>
      </c>
      <c r="X22" s="62">
        <f>'M Yleinen'!X22</f>
        <v>0</v>
      </c>
      <c r="Y22" s="62">
        <f>'M Yleinen'!Y22</f>
        <v>0</v>
      </c>
      <c r="Z22" s="62">
        <f>'M Yleinen'!Z22</f>
        <v>0</v>
      </c>
      <c r="AA22" s="62">
        <f>'M Yleinen'!AA22</f>
        <v>0</v>
      </c>
      <c r="AB22" s="24"/>
    </row>
    <row r="23" spans="1:28" ht="14.4" hidden="1" thickTop="1" x14ac:dyDescent="0.3">
      <c r="A23" s="23"/>
      <c r="B23" s="62">
        <f>'M Yleinen'!B23</f>
        <v>21</v>
      </c>
      <c r="C23" s="62" t="str">
        <f>'M Yleinen'!C23</f>
        <v>Kantola Juho</v>
      </c>
      <c r="D23" s="62" t="str">
        <f>'M Yleinen'!D23</f>
        <v>MB</v>
      </c>
      <c r="E23" s="62">
        <f>'M Yleinen'!E23</f>
        <v>1999</v>
      </c>
      <c r="F23" s="62">
        <f>'M Yleinen'!F23</f>
        <v>76.400000000000006</v>
      </c>
      <c r="G23" s="62">
        <f>'M Yleinen'!G23</f>
        <v>0</v>
      </c>
      <c r="H23" s="62">
        <f>'M Yleinen'!H23</f>
        <v>76.400000000000006</v>
      </c>
      <c r="I23" s="62">
        <f>'M Yleinen'!I23</f>
        <v>1.5</v>
      </c>
      <c r="J23" s="62">
        <f>'M Yleinen'!J23</f>
        <v>4.9000000000000004</v>
      </c>
      <c r="K23" s="62">
        <f>'M Yleinen'!K23</f>
        <v>10.5</v>
      </c>
      <c r="L23" s="62">
        <f>'M Yleinen'!L23</f>
        <v>0</v>
      </c>
      <c r="M23" s="62">
        <f>'M Yleinen'!M23</f>
        <v>6</v>
      </c>
      <c r="N23" s="62">
        <f>'M Yleinen'!N23</f>
        <v>0</v>
      </c>
      <c r="O23" s="62">
        <f>'M Yleinen'!O23</f>
        <v>0</v>
      </c>
      <c r="P23" s="62">
        <f>'M Yleinen'!P23</f>
        <v>0</v>
      </c>
      <c r="Q23" s="62">
        <f>'M Yleinen'!Q23</f>
        <v>10</v>
      </c>
      <c r="R23" s="62">
        <f>'M Yleinen'!R23</f>
        <v>15</v>
      </c>
      <c r="S23" s="62">
        <f>'M Yleinen'!S23</f>
        <v>0</v>
      </c>
      <c r="T23" s="62">
        <f>'M Yleinen'!T23</f>
        <v>0</v>
      </c>
      <c r="U23" s="62">
        <f>'M Yleinen'!U23</f>
        <v>18</v>
      </c>
      <c r="V23" s="62">
        <f>'M Yleinen'!V23</f>
        <v>0</v>
      </c>
      <c r="W23" s="62">
        <f>'M Yleinen'!W23</f>
        <v>0</v>
      </c>
      <c r="X23" s="62">
        <f>'M Yleinen'!X23</f>
        <v>0</v>
      </c>
      <c r="Y23" s="62">
        <f>'M Yleinen'!Y23</f>
        <v>10.5</v>
      </c>
      <c r="Z23" s="62">
        <f>'M Yleinen'!Z23</f>
        <v>0</v>
      </c>
      <c r="AA23" s="62">
        <f>'M Yleinen'!AA23</f>
        <v>0</v>
      </c>
      <c r="AB23" s="24"/>
    </row>
    <row r="24" spans="1:28" ht="14.4" hidden="1" thickTop="1" x14ac:dyDescent="0.3">
      <c r="A24" s="23"/>
      <c r="B24" s="62">
        <f>'M Yleinen'!B24</f>
        <v>22</v>
      </c>
      <c r="C24" s="62" t="str">
        <f>'M Yleinen'!C24</f>
        <v>Luoma Petri</v>
      </c>
      <c r="D24" s="62" t="str">
        <f>'M Yleinen'!D24</f>
        <v>MA</v>
      </c>
      <c r="E24" s="62">
        <f>'M Yleinen'!E24</f>
        <v>1971</v>
      </c>
      <c r="F24" s="62">
        <f>'M Yleinen'!F24</f>
        <v>75</v>
      </c>
      <c r="G24" s="62">
        <f>'M Yleinen'!G24</f>
        <v>0</v>
      </c>
      <c r="H24" s="62">
        <f>'M Yleinen'!H24</f>
        <v>75</v>
      </c>
      <c r="I24" s="62">
        <f>'M Yleinen'!I24</f>
        <v>0</v>
      </c>
      <c r="J24" s="62">
        <f>'M Yleinen'!J24</f>
        <v>0</v>
      </c>
      <c r="K24" s="62">
        <f>'M Yleinen'!K24</f>
        <v>30</v>
      </c>
      <c r="L24" s="62">
        <f>'M Yleinen'!L24</f>
        <v>0</v>
      </c>
      <c r="M24" s="62">
        <f>'M Yleinen'!M24</f>
        <v>0</v>
      </c>
      <c r="N24" s="62">
        <f>'M Yleinen'!N24</f>
        <v>0</v>
      </c>
      <c r="O24" s="62">
        <f>'M Yleinen'!O24</f>
        <v>0</v>
      </c>
      <c r="P24" s="62">
        <f>'M Yleinen'!P24</f>
        <v>0</v>
      </c>
      <c r="Q24" s="62">
        <f>'M Yleinen'!Q24</f>
        <v>0</v>
      </c>
      <c r="R24" s="62">
        <f>'M Yleinen'!R24</f>
        <v>45</v>
      </c>
      <c r="S24" s="62">
        <f>'M Yleinen'!S24</f>
        <v>0</v>
      </c>
      <c r="T24" s="62">
        <f>'M Yleinen'!T24</f>
        <v>0</v>
      </c>
      <c r="U24" s="62">
        <f>'M Yleinen'!U24</f>
        <v>0</v>
      </c>
      <c r="V24" s="62">
        <f>'M Yleinen'!V24</f>
        <v>0</v>
      </c>
      <c r="W24" s="62">
        <f>'M Yleinen'!W24</f>
        <v>0</v>
      </c>
      <c r="X24" s="62">
        <f>'M Yleinen'!X24</f>
        <v>0</v>
      </c>
      <c r="Y24" s="62">
        <f>'M Yleinen'!Y24</f>
        <v>0</v>
      </c>
      <c r="Z24" s="62">
        <f>'M Yleinen'!Z24</f>
        <v>0</v>
      </c>
      <c r="AA24" s="62">
        <f>'M Yleinen'!AA24</f>
        <v>0</v>
      </c>
      <c r="AB24" s="24"/>
    </row>
    <row r="25" spans="1:28" ht="14.4" hidden="1" thickTop="1" x14ac:dyDescent="0.3">
      <c r="A25" s="23"/>
      <c r="B25" s="62">
        <f>'M Yleinen'!B25</f>
        <v>23</v>
      </c>
      <c r="C25" s="62" t="str">
        <f>'M Yleinen'!C25</f>
        <v>Perho Antti</v>
      </c>
      <c r="D25" s="62" t="str">
        <f>'M Yleinen'!D25</f>
        <v>MA</v>
      </c>
      <c r="E25" s="62">
        <f>'M Yleinen'!E25</f>
        <v>1981</v>
      </c>
      <c r="F25" s="62">
        <f>'M Yleinen'!F25</f>
        <v>74.7</v>
      </c>
      <c r="G25" s="62">
        <f>'M Yleinen'!G25</f>
        <v>0</v>
      </c>
      <c r="H25" s="62">
        <f>'M Yleinen'!H25</f>
        <v>74.7</v>
      </c>
      <c r="I25" s="62">
        <f>'M Yleinen'!I25</f>
        <v>0</v>
      </c>
      <c r="J25" s="62">
        <f>'M Yleinen'!J25</f>
        <v>0</v>
      </c>
      <c r="K25" s="62">
        <f>'M Yleinen'!K25</f>
        <v>0</v>
      </c>
      <c r="L25" s="62">
        <f>'M Yleinen'!L25</f>
        <v>0</v>
      </c>
      <c r="M25" s="62">
        <f>'M Yleinen'!M25</f>
        <v>0</v>
      </c>
      <c r="N25" s="62">
        <f>'M Yleinen'!N25</f>
        <v>22</v>
      </c>
      <c r="O25" s="62">
        <f>'M Yleinen'!O25</f>
        <v>0</v>
      </c>
      <c r="P25" s="62">
        <f>'M Yleinen'!P25</f>
        <v>0</v>
      </c>
      <c r="Q25" s="62">
        <f>'M Yleinen'!Q25</f>
        <v>0</v>
      </c>
      <c r="R25" s="62">
        <f>'M Yleinen'!R25</f>
        <v>45</v>
      </c>
      <c r="S25" s="62">
        <f>'M Yleinen'!S25</f>
        <v>0</v>
      </c>
      <c r="T25" s="62">
        <f>'M Yleinen'!T25</f>
        <v>7.7</v>
      </c>
      <c r="U25" s="62">
        <f>'M Yleinen'!U25</f>
        <v>0</v>
      </c>
      <c r="V25" s="62">
        <f>'M Yleinen'!V25</f>
        <v>0</v>
      </c>
      <c r="W25" s="62">
        <f>'M Yleinen'!W25</f>
        <v>0</v>
      </c>
      <c r="X25" s="62">
        <f>'M Yleinen'!X25</f>
        <v>0</v>
      </c>
      <c r="Y25" s="62">
        <f>'M Yleinen'!Y25</f>
        <v>0</v>
      </c>
      <c r="Z25" s="62">
        <f>'M Yleinen'!Z25</f>
        <v>0</v>
      </c>
      <c r="AA25" s="62">
        <f>'M Yleinen'!AA25</f>
        <v>0</v>
      </c>
      <c r="AB25" s="24"/>
    </row>
    <row r="26" spans="1:28" ht="14.4" hidden="1" thickTop="1" x14ac:dyDescent="0.3">
      <c r="A26" s="24"/>
      <c r="B26" s="62">
        <f>'M Yleinen'!B26</f>
        <v>24</v>
      </c>
      <c r="C26" s="62" t="str">
        <f>'M Yleinen'!C26</f>
        <v>Rundman Carl-Kristian</v>
      </c>
      <c r="D26" s="62" t="str">
        <f>'M Yleinen'!D26</f>
        <v>MB</v>
      </c>
      <c r="E26" s="62">
        <f>'M Yleinen'!E26</f>
        <v>1960</v>
      </c>
      <c r="F26" s="62">
        <f>'M Yleinen'!F26</f>
        <v>73.710000000000008</v>
      </c>
      <c r="G26" s="62">
        <f>'M Yleinen'!G26</f>
        <v>0</v>
      </c>
      <c r="H26" s="62">
        <f>'M Yleinen'!H26</f>
        <v>73.710000000000008</v>
      </c>
      <c r="I26" s="62">
        <f>'M Yleinen'!I26</f>
        <v>6</v>
      </c>
      <c r="J26" s="62">
        <f>'M Yleinen'!J26</f>
        <v>7</v>
      </c>
      <c r="K26" s="62">
        <f>'M Yleinen'!K26</f>
        <v>0</v>
      </c>
      <c r="L26" s="62">
        <f>'M Yleinen'!L26</f>
        <v>5.1349999999999998</v>
      </c>
      <c r="M26" s="62">
        <f>'M Yleinen'!M26</f>
        <v>6</v>
      </c>
      <c r="N26" s="62">
        <f>'M Yleinen'!N26</f>
        <v>7</v>
      </c>
      <c r="O26" s="62">
        <f>'M Yleinen'!O26</f>
        <v>0</v>
      </c>
      <c r="P26" s="62">
        <f>'M Yleinen'!P26</f>
        <v>10.5</v>
      </c>
      <c r="Q26" s="62">
        <f>'M Yleinen'!Q26</f>
        <v>0</v>
      </c>
      <c r="R26" s="62">
        <f>'M Yleinen'!R26</f>
        <v>10.5</v>
      </c>
      <c r="S26" s="62">
        <f>'M Yleinen'!S26</f>
        <v>0</v>
      </c>
      <c r="T26" s="62">
        <f>'M Yleinen'!T26</f>
        <v>1.575</v>
      </c>
      <c r="U26" s="62">
        <f>'M Yleinen'!U26</f>
        <v>0</v>
      </c>
      <c r="V26" s="62">
        <f>'M Yleinen'!V26</f>
        <v>7</v>
      </c>
      <c r="W26" s="62">
        <f>'M Yleinen'!W26</f>
        <v>0</v>
      </c>
      <c r="X26" s="62">
        <f>'M Yleinen'!X26</f>
        <v>0</v>
      </c>
      <c r="Y26" s="62">
        <f>'M Yleinen'!Y26</f>
        <v>13</v>
      </c>
      <c r="Z26" s="62">
        <f>'M Yleinen'!Z26</f>
        <v>0</v>
      </c>
      <c r="AA26" s="62">
        <f>'M Yleinen'!AA26</f>
        <v>0</v>
      </c>
      <c r="AB26" s="24"/>
    </row>
    <row r="27" spans="1:28" ht="14.4" thickTop="1" x14ac:dyDescent="0.3">
      <c r="A27" s="23">
        <v>1</v>
      </c>
      <c r="B27" s="62">
        <f>'M Yleinen'!B27</f>
        <v>25</v>
      </c>
      <c r="C27" s="62" t="str">
        <f>'M Yleinen'!C27</f>
        <v>Räisänen Timo</v>
      </c>
      <c r="D27" s="62" t="str">
        <f>'M Yleinen'!D27</f>
        <v>MB</v>
      </c>
      <c r="E27" s="62">
        <f>'M Yleinen'!E27</f>
        <v>1951</v>
      </c>
      <c r="F27" s="83">
        <f>'M Yleinen'!F27</f>
        <v>73.25</v>
      </c>
      <c r="G27" s="83">
        <v>40</v>
      </c>
      <c r="H27" s="83">
        <f>'M Yleinen'!H27</f>
        <v>73.25</v>
      </c>
      <c r="I27" s="83">
        <f>'M Yleinen'!I27</f>
        <v>0</v>
      </c>
      <c r="J27" s="83">
        <f>'M Yleinen'!J27</f>
        <v>3.5</v>
      </c>
      <c r="K27" s="83">
        <f>'M Yleinen'!K27</f>
        <v>2.7</v>
      </c>
      <c r="L27" s="83">
        <f>'M Yleinen'!L27</f>
        <v>3.5</v>
      </c>
      <c r="M27" s="83">
        <f>'M Yleinen'!M27</f>
        <v>0</v>
      </c>
      <c r="N27" s="83">
        <f>'M Yleinen'!N27</f>
        <v>0</v>
      </c>
      <c r="O27" s="83">
        <f>'M Yleinen'!O27</f>
        <v>10</v>
      </c>
      <c r="P27" s="83">
        <f>'M Yleinen'!P27</f>
        <v>7.5</v>
      </c>
      <c r="Q27" s="83">
        <f>'M Yleinen'!Q27</f>
        <v>0</v>
      </c>
      <c r="R27" s="83">
        <f>'M Yleinen'!R27</f>
        <v>8.1</v>
      </c>
      <c r="S27" s="83">
        <f>'M Yleinen'!S27</f>
        <v>1.5</v>
      </c>
      <c r="T27" s="83">
        <f>'M Yleinen'!T27</f>
        <v>4.2</v>
      </c>
      <c r="U27" s="83">
        <f>'M Yleinen'!U27</f>
        <v>0</v>
      </c>
      <c r="V27" s="83">
        <f>'M Yleinen'!V27</f>
        <v>3.75</v>
      </c>
      <c r="W27" s="83">
        <f>'M Yleinen'!W27</f>
        <v>0</v>
      </c>
      <c r="X27" s="83">
        <f>'M Yleinen'!X27</f>
        <v>10</v>
      </c>
      <c r="Y27" s="83">
        <f>'M Yleinen'!Y27</f>
        <v>4.5</v>
      </c>
      <c r="Z27" s="83">
        <f>'M Yleinen'!Z27</f>
        <v>14</v>
      </c>
      <c r="AA27" s="83">
        <f>'M Yleinen'!AA27</f>
        <v>0</v>
      </c>
      <c r="AB27" s="24"/>
    </row>
    <row r="28" spans="1:28" hidden="1" x14ac:dyDescent="0.3">
      <c r="A28" s="23"/>
      <c r="B28" s="62">
        <f>'M Yleinen'!B28</f>
        <v>26</v>
      </c>
      <c r="C28" s="62" t="str">
        <f>'M Yleinen'!C28</f>
        <v>Julin Jukka</v>
      </c>
      <c r="D28" s="62" t="str">
        <f>'M Yleinen'!D28</f>
        <v>MB</v>
      </c>
      <c r="E28" s="62">
        <f>'M Yleinen'!E28</f>
        <v>1964</v>
      </c>
      <c r="F28" s="62">
        <f>'M Yleinen'!F28</f>
        <v>61.8</v>
      </c>
      <c r="G28" s="62">
        <f>'M Yleinen'!G28</f>
        <v>5</v>
      </c>
      <c r="H28" s="62">
        <f>'M Yleinen'!H28</f>
        <v>66.8</v>
      </c>
      <c r="I28" s="62">
        <f>'M Yleinen'!I28</f>
        <v>0</v>
      </c>
      <c r="J28" s="62">
        <f>'M Yleinen'!J28</f>
        <v>4.9000000000000004</v>
      </c>
      <c r="K28" s="62">
        <f>'M Yleinen'!K28</f>
        <v>33</v>
      </c>
      <c r="L28" s="62">
        <f>'M Yleinen'!L28</f>
        <v>0</v>
      </c>
      <c r="M28" s="62">
        <f>'M Yleinen'!M28</f>
        <v>0</v>
      </c>
      <c r="N28" s="62">
        <f>'M Yleinen'!N28</f>
        <v>0</v>
      </c>
      <c r="O28" s="62">
        <f>'M Yleinen'!O28</f>
        <v>0</v>
      </c>
      <c r="P28" s="62">
        <f>'M Yleinen'!P28</f>
        <v>4.5</v>
      </c>
      <c r="Q28" s="62">
        <f>'M Yleinen'!Q28</f>
        <v>0</v>
      </c>
      <c r="R28" s="62">
        <f>'M Yleinen'!R28</f>
        <v>5.4</v>
      </c>
      <c r="S28" s="62">
        <f>'M Yleinen'!S28</f>
        <v>14</v>
      </c>
      <c r="T28" s="62">
        <f>'M Yleinen'!T28</f>
        <v>0</v>
      </c>
      <c r="U28" s="62">
        <f>'M Yleinen'!U28</f>
        <v>0</v>
      </c>
      <c r="V28" s="62">
        <f>'M Yleinen'!V28</f>
        <v>0</v>
      </c>
      <c r="W28" s="62">
        <f>'M Yleinen'!W28</f>
        <v>0</v>
      </c>
      <c r="X28" s="62">
        <f>'M Yleinen'!X28</f>
        <v>0</v>
      </c>
      <c r="Y28" s="62">
        <f>'M Yleinen'!Y28</f>
        <v>0</v>
      </c>
      <c r="Z28" s="62">
        <f>'M Yleinen'!Z28</f>
        <v>0</v>
      </c>
      <c r="AA28" s="62">
        <f>'M Yleinen'!AA28</f>
        <v>0</v>
      </c>
      <c r="AB28" s="24"/>
    </row>
    <row r="29" spans="1:28" hidden="1" x14ac:dyDescent="0.3">
      <c r="A29" s="23"/>
      <c r="B29" s="62">
        <f>'M Yleinen'!B29</f>
        <v>27</v>
      </c>
      <c r="C29" s="62" t="str">
        <f>'M Yleinen'!C29</f>
        <v>Syrjänen Jaakko</v>
      </c>
      <c r="D29" s="62" t="str">
        <f>'M Yleinen'!D29</f>
        <v>MB</v>
      </c>
      <c r="E29" s="62">
        <f>'M Yleinen'!E29</f>
        <v>1967</v>
      </c>
      <c r="F29" s="62">
        <f>'M Yleinen'!F29</f>
        <v>63</v>
      </c>
      <c r="G29" s="62">
        <f>'M Yleinen'!G29</f>
        <v>0</v>
      </c>
      <c r="H29" s="62">
        <f>'M Yleinen'!H29</f>
        <v>63</v>
      </c>
      <c r="I29" s="62">
        <f>'M Yleinen'!I29</f>
        <v>0</v>
      </c>
      <c r="J29" s="62">
        <f>'M Yleinen'!J29</f>
        <v>0</v>
      </c>
      <c r="K29" s="62">
        <f>'M Yleinen'!K29</f>
        <v>16.5</v>
      </c>
      <c r="L29" s="62">
        <f>'M Yleinen'!L29</f>
        <v>0</v>
      </c>
      <c r="M29" s="62">
        <f>'M Yleinen'!M29</f>
        <v>0</v>
      </c>
      <c r="N29" s="62">
        <f>'M Yleinen'!N29</f>
        <v>0</v>
      </c>
      <c r="O29" s="62">
        <f>'M Yleinen'!O29</f>
        <v>0</v>
      </c>
      <c r="P29" s="62">
        <f>'M Yleinen'!P29</f>
        <v>0</v>
      </c>
      <c r="Q29" s="62">
        <f>'M Yleinen'!Q29</f>
        <v>0</v>
      </c>
      <c r="R29" s="62">
        <f>'M Yleinen'!R29</f>
        <v>16.5</v>
      </c>
      <c r="S29" s="62">
        <f>'M Yleinen'!S29</f>
        <v>0</v>
      </c>
      <c r="T29" s="62">
        <f>'M Yleinen'!T29</f>
        <v>0</v>
      </c>
      <c r="U29" s="62">
        <f>'M Yleinen'!U29</f>
        <v>0</v>
      </c>
      <c r="V29" s="62">
        <f>'M Yleinen'!V29</f>
        <v>30</v>
      </c>
      <c r="W29" s="62">
        <f>'M Yleinen'!W29</f>
        <v>0</v>
      </c>
      <c r="X29" s="62">
        <f>'M Yleinen'!X29</f>
        <v>0</v>
      </c>
      <c r="Y29" s="62">
        <f>'M Yleinen'!Y29</f>
        <v>0</v>
      </c>
      <c r="Z29" s="62">
        <f>'M Yleinen'!Z29</f>
        <v>0</v>
      </c>
      <c r="AA29" s="62">
        <f>'M Yleinen'!AA29</f>
        <v>0</v>
      </c>
      <c r="AB29" s="24"/>
    </row>
    <row r="30" spans="1:28" hidden="1" x14ac:dyDescent="0.3">
      <c r="A30" s="23"/>
      <c r="B30" s="62">
        <f>'M Yleinen'!B30</f>
        <v>28</v>
      </c>
      <c r="C30" s="62" t="str">
        <f>'M Yleinen'!C30</f>
        <v>Raumanni Jukka</v>
      </c>
      <c r="D30" s="62" t="str">
        <f>'M Yleinen'!D30</f>
        <v>MB</v>
      </c>
      <c r="E30" s="62">
        <f>'M Yleinen'!E30</f>
        <v>1966</v>
      </c>
      <c r="F30" s="62">
        <f>'M Yleinen'!F30</f>
        <v>60.75</v>
      </c>
      <c r="G30" s="62">
        <f>'M Yleinen'!G30</f>
        <v>0</v>
      </c>
      <c r="H30" s="62">
        <f>'M Yleinen'!H30</f>
        <v>60.75</v>
      </c>
      <c r="I30" s="62">
        <f>'M Yleinen'!I30</f>
        <v>0</v>
      </c>
      <c r="J30" s="62">
        <f>'M Yleinen'!J30</f>
        <v>4.9000000000000004</v>
      </c>
      <c r="K30" s="62">
        <f>'M Yleinen'!K30</f>
        <v>9</v>
      </c>
      <c r="L30" s="62">
        <f>'M Yleinen'!L30</f>
        <v>2.1</v>
      </c>
      <c r="M30" s="62">
        <f>'M Yleinen'!M30</f>
        <v>0</v>
      </c>
      <c r="N30" s="62">
        <f>'M Yleinen'!N30</f>
        <v>0</v>
      </c>
      <c r="O30" s="62">
        <f>'M Yleinen'!O30</f>
        <v>0</v>
      </c>
      <c r="P30" s="62">
        <f>'M Yleinen'!P30</f>
        <v>0</v>
      </c>
      <c r="Q30" s="62">
        <f>'M Yleinen'!Q30</f>
        <v>0</v>
      </c>
      <c r="R30" s="62">
        <f>'M Yleinen'!R30</f>
        <v>15.75</v>
      </c>
      <c r="S30" s="62">
        <f>'M Yleinen'!S30</f>
        <v>6</v>
      </c>
      <c r="T30" s="62">
        <f>'M Yleinen'!T30</f>
        <v>0</v>
      </c>
      <c r="U30" s="62">
        <f>'M Yleinen'!U30</f>
        <v>14</v>
      </c>
      <c r="V30" s="62">
        <f>'M Yleinen'!V30</f>
        <v>0</v>
      </c>
      <c r="W30" s="62">
        <f>'M Yleinen'!W30</f>
        <v>0</v>
      </c>
      <c r="X30" s="62">
        <f>'M Yleinen'!X30</f>
        <v>0</v>
      </c>
      <c r="Y30" s="62">
        <f>'M Yleinen'!Y30</f>
        <v>9</v>
      </c>
      <c r="Z30" s="62">
        <f>'M Yleinen'!Z30</f>
        <v>0</v>
      </c>
      <c r="AA30" s="62">
        <f>'M Yleinen'!AA30</f>
        <v>0</v>
      </c>
      <c r="AB30" s="24"/>
    </row>
    <row r="31" spans="1:28" hidden="1" x14ac:dyDescent="0.3">
      <c r="A31" s="23"/>
      <c r="B31" s="62">
        <f>'M Yleinen'!B31</f>
        <v>29</v>
      </c>
      <c r="C31" s="62" t="str">
        <f>'M Yleinen'!C31</f>
        <v>Kekoni Tuomo</v>
      </c>
      <c r="D31" s="62" t="str">
        <f>'M Yleinen'!D31</f>
        <v>MB</v>
      </c>
      <c r="E31" s="62">
        <f>'M Yleinen'!E31</f>
        <v>1980</v>
      </c>
      <c r="F31" s="62">
        <f>'M Yleinen'!F31</f>
        <v>48.25</v>
      </c>
      <c r="G31" s="62">
        <f>'M Yleinen'!G31</f>
        <v>10</v>
      </c>
      <c r="H31" s="62">
        <f>'M Yleinen'!H31</f>
        <v>58.25</v>
      </c>
      <c r="I31" s="62">
        <f>'M Yleinen'!I31</f>
        <v>0</v>
      </c>
      <c r="J31" s="62">
        <f>'M Yleinen'!J31</f>
        <v>0</v>
      </c>
      <c r="K31" s="62">
        <f>'M Yleinen'!K31</f>
        <v>0</v>
      </c>
      <c r="L31" s="62">
        <f>'M Yleinen'!L31</f>
        <v>0</v>
      </c>
      <c r="M31" s="62">
        <f>'M Yleinen'!M31</f>
        <v>0</v>
      </c>
      <c r="N31" s="62">
        <f>'M Yleinen'!N31</f>
        <v>0</v>
      </c>
      <c r="O31" s="62">
        <f>'M Yleinen'!O31</f>
        <v>22</v>
      </c>
      <c r="P31" s="62">
        <f>'M Yleinen'!P31</f>
        <v>6.75</v>
      </c>
      <c r="Q31" s="62">
        <f>'M Yleinen'!Q31</f>
        <v>0</v>
      </c>
      <c r="R31" s="62">
        <f>'M Yleinen'!R31</f>
        <v>0</v>
      </c>
      <c r="S31" s="62">
        <f>'M Yleinen'!S31</f>
        <v>0</v>
      </c>
      <c r="T31" s="62">
        <f>'M Yleinen'!T31</f>
        <v>10.5</v>
      </c>
      <c r="U31" s="62">
        <f>'M Yleinen'!U31</f>
        <v>0</v>
      </c>
      <c r="V31" s="62">
        <f>'M Yleinen'!V31</f>
        <v>0</v>
      </c>
      <c r="W31" s="62">
        <f>'M Yleinen'!W31</f>
        <v>0</v>
      </c>
      <c r="X31" s="62">
        <f>'M Yleinen'!X31</f>
        <v>0</v>
      </c>
      <c r="Y31" s="62">
        <f>'M Yleinen'!Y31</f>
        <v>9</v>
      </c>
      <c r="Z31" s="62">
        <f>'M Yleinen'!Z31</f>
        <v>0</v>
      </c>
      <c r="AA31" s="62">
        <f>'M Yleinen'!AA31</f>
        <v>0</v>
      </c>
      <c r="AB31" s="24"/>
    </row>
    <row r="32" spans="1:28" x14ac:dyDescent="0.3">
      <c r="A32" s="24">
        <v>2</v>
      </c>
      <c r="B32" s="62">
        <f>'M Yleinen'!B32</f>
        <v>30</v>
      </c>
      <c r="C32" s="62" t="str">
        <f>'M Yleinen'!C32</f>
        <v>Merta Markku</v>
      </c>
      <c r="D32" s="62" t="str">
        <f>'M Yleinen'!D32</f>
        <v>MB</v>
      </c>
      <c r="E32" s="62">
        <f>'M Yleinen'!E32</f>
        <v>1954</v>
      </c>
      <c r="F32" s="83">
        <f>'M Yleinen'!F32</f>
        <v>58.160000000000004</v>
      </c>
      <c r="G32" s="83">
        <v>40</v>
      </c>
      <c r="H32" s="83">
        <f>'M Yleinen'!H32</f>
        <v>58.160000000000004</v>
      </c>
      <c r="I32" s="83">
        <f>'M Yleinen'!I32</f>
        <v>3</v>
      </c>
      <c r="J32" s="83">
        <f>'M Yleinen'!J32</f>
        <v>6.4749999999999996</v>
      </c>
      <c r="K32" s="83">
        <f>'M Yleinen'!K32</f>
        <v>3.6</v>
      </c>
      <c r="L32" s="83">
        <f>'M Yleinen'!L32</f>
        <v>3.3849999999999998</v>
      </c>
      <c r="M32" s="83">
        <f>'M Yleinen'!M32</f>
        <v>3</v>
      </c>
      <c r="N32" s="83">
        <f>'M Yleinen'!N32</f>
        <v>0</v>
      </c>
      <c r="O32" s="83">
        <f>'M Yleinen'!O32</f>
        <v>0</v>
      </c>
      <c r="P32" s="83">
        <f>'M Yleinen'!P32</f>
        <v>7.5</v>
      </c>
      <c r="Q32" s="83">
        <f>'M Yleinen'!Q32</f>
        <v>0</v>
      </c>
      <c r="R32" s="83">
        <f>'M Yleinen'!R32</f>
        <v>3.6</v>
      </c>
      <c r="S32" s="83">
        <f>'M Yleinen'!S32</f>
        <v>0</v>
      </c>
      <c r="T32" s="83">
        <f>'M Yleinen'!T32</f>
        <v>2.1</v>
      </c>
      <c r="U32" s="83">
        <f>'M Yleinen'!U32</f>
        <v>6</v>
      </c>
      <c r="V32" s="83">
        <f>'M Yleinen'!V32</f>
        <v>3</v>
      </c>
      <c r="W32" s="83">
        <f>'M Yleinen'!W32</f>
        <v>0</v>
      </c>
      <c r="X32" s="83">
        <f>'M Yleinen'!X32</f>
        <v>6</v>
      </c>
      <c r="Y32" s="83">
        <f>'M Yleinen'!Y32</f>
        <v>4.5</v>
      </c>
      <c r="Z32" s="83">
        <f>'M Yleinen'!Z32</f>
        <v>0</v>
      </c>
      <c r="AA32" s="83">
        <f>'M Yleinen'!AA32</f>
        <v>6</v>
      </c>
      <c r="AB32" s="25"/>
    </row>
    <row r="33" spans="1:28" hidden="1" x14ac:dyDescent="0.3">
      <c r="A33" s="23"/>
      <c r="B33" s="62">
        <f>'M Yleinen'!B33</f>
        <v>31</v>
      </c>
      <c r="C33" s="62" t="str">
        <f>'M Yleinen'!C33</f>
        <v>Laurila Otto</v>
      </c>
      <c r="D33" s="62" t="str">
        <f>'M Yleinen'!D33</f>
        <v>MB</v>
      </c>
      <c r="E33" s="62">
        <f>'M Yleinen'!E33</f>
        <v>1979</v>
      </c>
      <c r="F33" s="62">
        <f>'M Yleinen'!F33</f>
        <v>58.075000000000003</v>
      </c>
      <c r="G33" s="62">
        <f>'M Yleinen'!G33</f>
        <v>0</v>
      </c>
      <c r="H33" s="62">
        <f>'M Yleinen'!H33</f>
        <v>58.075000000000003</v>
      </c>
      <c r="I33" s="62">
        <f>'M Yleinen'!I33</f>
        <v>0</v>
      </c>
      <c r="J33" s="62">
        <f>'M Yleinen'!J33</f>
        <v>3.5</v>
      </c>
      <c r="K33" s="62">
        <f>'M Yleinen'!K33</f>
        <v>15</v>
      </c>
      <c r="L33" s="62">
        <f>'M Yleinen'!L33</f>
        <v>5.95</v>
      </c>
      <c r="M33" s="62">
        <f>'M Yleinen'!M33</f>
        <v>0</v>
      </c>
      <c r="N33" s="62">
        <f>'M Yleinen'!N33</f>
        <v>0</v>
      </c>
      <c r="O33" s="62">
        <f>'M Yleinen'!O33</f>
        <v>0</v>
      </c>
      <c r="P33" s="62">
        <f>'M Yleinen'!P33</f>
        <v>0</v>
      </c>
      <c r="Q33" s="62">
        <f>'M Yleinen'!Q33</f>
        <v>0</v>
      </c>
      <c r="R33" s="62">
        <f>'M Yleinen'!R33</f>
        <v>9</v>
      </c>
      <c r="S33" s="62">
        <f>'M Yleinen'!S33</f>
        <v>0</v>
      </c>
      <c r="T33" s="62">
        <f>'M Yleinen'!T33</f>
        <v>2.625</v>
      </c>
      <c r="U33" s="62">
        <f>'M Yleinen'!U33</f>
        <v>0</v>
      </c>
      <c r="V33" s="62">
        <f>'M Yleinen'!V33</f>
        <v>0</v>
      </c>
      <c r="W33" s="62">
        <f>'M Yleinen'!W33</f>
        <v>0</v>
      </c>
      <c r="X33" s="62">
        <f>'M Yleinen'!X33</f>
        <v>0</v>
      </c>
      <c r="Y33" s="62">
        <f>'M Yleinen'!Y33</f>
        <v>0</v>
      </c>
      <c r="Z33" s="62">
        <f>'M Yleinen'!Z33</f>
        <v>22</v>
      </c>
      <c r="AA33" s="62">
        <f>'M Yleinen'!AA33</f>
        <v>0</v>
      </c>
      <c r="AB33" s="25"/>
    </row>
    <row r="34" spans="1:28" hidden="1" x14ac:dyDescent="0.3">
      <c r="A34" s="23"/>
      <c r="B34" s="62">
        <f>'M Yleinen'!B34</f>
        <v>32</v>
      </c>
      <c r="C34" s="62" t="str">
        <f>'M Yleinen'!C34</f>
        <v>Laiho Mikko</v>
      </c>
      <c r="D34" s="62" t="str">
        <f>'M Yleinen'!D34</f>
        <v>MC</v>
      </c>
      <c r="E34" s="62">
        <f>'M Yleinen'!E34</f>
        <v>1969</v>
      </c>
      <c r="F34" s="62">
        <f>'M Yleinen'!F34</f>
        <v>51.75</v>
      </c>
      <c r="G34" s="62">
        <f>'M Yleinen'!G34</f>
        <v>0</v>
      </c>
      <c r="H34" s="62">
        <f>'M Yleinen'!H34</f>
        <v>51.75</v>
      </c>
      <c r="I34" s="62">
        <f>'M Yleinen'!I34</f>
        <v>0</v>
      </c>
      <c r="J34" s="62">
        <f>'M Yleinen'!J34</f>
        <v>0</v>
      </c>
      <c r="K34" s="62">
        <f>'M Yleinen'!K34</f>
        <v>4.5</v>
      </c>
      <c r="L34" s="62">
        <f>'M Yleinen'!L34</f>
        <v>0</v>
      </c>
      <c r="M34" s="62">
        <f>'M Yleinen'!M34</f>
        <v>0</v>
      </c>
      <c r="N34" s="62">
        <f>'M Yleinen'!N34</f>
        <v>1.5</v>
      </c>
      <c r="O34" s="62">
        <f>'M Yleinen'!O34</f>
        <v>0</v>
      </c>
      <c r="P34" s="62">
        <f>'M Yleinen'!P34</f>
        <v>0</v>
      </c>
      <c r="Q34" s="62">
        <f>'M Yleinen'!Q34</f>
        <v>0</v>
      </c>
      <c r="R34" s="62">
        <f>'M Yleinen'!R34</f>
        <v>6.75</v>
      </c>
      <c r="S34" s="62">
        <f>'M Yleinen'!S34</f>
        <v>0</v>
      </c>
      <c r="T34" s="62">
        <f>'M Yleinen'!T34</f>
        <v>0</v>
      </c>
      <c r="U34" s="62">
        <f>'M Yleinen'!U34</f>
        <v>6</v>
      </c>
      <c r="V34" s="62">
        <f>'M Yleinen'!V34</f>
        <v>1.5</v>
      </c>
      <c r="W34" s="62">
        <f>'M Yleinen'!W34</f>
        <v>6</v>
      </c>
      <c r="X34" s="62">
        <f>'M Yleinen'!X34</f>
        <v>0</v>
      </c>
      <c r="Y34" s="62">
        <f>'M Yleinen'!Y34</f>
        <v>0</v>
      </c>
      <c r="Z34" s="62">
        <f>'M Yleinen'!Z34</f>
        <v>18</v>
      </c>
      <c r="AA34" s="62">
        <f>'M Yleinen'!AA34</f>
        <v>7.5</v>
      </c>
      <c r="AB34" s="24"/>
    </row>
    <row r="35" spans="1:28" hidden="1" x14ac:dyDescent="0.3">
      <c r="A35" s="23"/>
      <c r="B35" s="62">
        <f>'M Yleinen'!B35</f>
        <v>33</v>
      </c>
      <c r="C35" s="62" t="str">
        <f>'M Yleinen'!C35</f>
        <v>Kauppila Kim</v>
      </c>
      <c r="D35" s="62" t="str">
        <f>'M Yleinen'!D35</f>
        <v>MB</v>
      </c>
      <c r="E35" s="62">
        <f>'M Yleinen'!E35</f>
        <v>1996</v>
      </c>
      <c r="F35" s="62">
        <f>'M Yleinen'!F35</f>
        <v>47.935000000000002</v>
      </c>
      <c r="G35" s="62">
        <f>'M Yleinen'!G35</f>
        <v>0</v>
      </c>
      <c r="H35" s="62">
        <f>'M Yleinen'!H35</f>
        <v>47.935000000000002</v>
      </c>
      <c r="I35" s="62">
        <f>'M Yleinen'!I35</f>
        <v>10</v>
      </c>
      <c r="J35" s="62">
        <f>'M Yleinen'!J35</f>
        <v>6.4</v>
      </c>
      <c r="K35" s="62">
        <f>'M Yleinen'!K35</f>
        <v>0</v>
      </c>
      <c r="L35" s="62">
        <f>'M Yleinen'!L35</f>
        <v>13.535</v>
      </c>
      <c r="M35" s="62">
        <f>'M Yleinen'!M35</f>
        <v>0</v>
      </c>
      <c r="N35" s="62">
        <f>'M Yleinen'!N35</f>
        <v>18</v>
      </c>
      <c r="O35" s="62">
        <f>'M Yleinen'!O35</f>
        <v>0</v>
      </c>
      <c r="P35" s="62">
        <f>'M Yleinen'!P35</f>
        <v>0</v>
      </c>
      <c r="Q35" s="62">
        <f>'M Yleinen'!Q35</f>
        <v>0</v>
      </c>
      <c r="R35" s="62">
        <f>'M Yleinen'!R35</f>
        <v>0</v>
      </c>
      <c r="S35" s="62">
        <f>'M Yleinen'!S35</f>
        <v>0</v>
      </c>
      <c r="T35" s="62">
        <f>'M Yleinen'!T35</f>
        <v>0</v>
      </c>
      <c r="U35" s="62">
        <f>'M Yleinen'!U35</f>
        <v>0</v>
      </c>
      <c r="V35" s="62">
        <f>'M Yleinen'!V35</f>
        <v>0</v>
      </c>
      <c r="W35" s="62">
        <f>'M Yleinen'!W35</f>
        <v>0</v>
      </c>
      <c r="X35" s="62">
        <f>'M Yleinen'!X35</f>
        <v>0</v>
      </c>
      <c r="Y35" s="62">
        <f>'M Yleinen'!Y35</f>
        <v>0</v>
      </c>
      <c r="Z35" s="62">
        <f>'M Yleinen'!Z35</f>
        <v>0</v>
      </c>
      <c r="AA35" s="62">
        <f>'M Yleinen'!AA35</f>
        <v>0</v>
      </c>
      <c r="AB35" s="24"/>
    </row>
    <row r="36" spans="1:28" hidden="1" x14ac:dyDescent="0.3">
      <c r="A36" s="23"/>
      <c r="B36" s="62">
        <f>'M Yleinen'!B36</f>
        <v>34</v>
      </c>
      <c r="C36" s="62" t="str">
        <f>'M Yleinen'!C36</f>
        <v>Rautio Ike</v>
      </c>
      <c r="D36" s="62" t="str">
        <f>'M Yleinen'!D36</f>
        <v>MB</v>
      </c>
      <c r="E36" s="62">
        <f>'M Yleinen'!E36</f>
        <v>1959</v>
      </c>
      <c r="F36" s="62">
        <f>'M Yleinen'!F36</f>
        <v>47</v>
      </c>
      <c r="G36" s="62">
        <f>'M Yleinen'!G36</f>
        <v>0</v>
      </c>
      <c r="H36" s="62">
        <f>'M Yleinen'!H36</f>
        <v>47</v>
      </c>
      <c r="I36" s="62">
        <f>'M Yleinen'!I36</f>
        <v>1.5</v>
      </c>
      <c r="J36" s="62">
        <f>'M Yleinen'!J36</f>
        <v>0</v>
      </c>
      <c r="K36" s="62">
        <f>'M Yleinen'!K36</f>
        <v>13.5</v>
      </c>
      <c r="L36" s="62">
        <f>'M Yleinen'!L36</f>
        <v>0</v>
      </c>
      <c r="M36" s="62">
        <f>'M Yleinen'!M36</f>
        <v>1.5</v>
      </c>
      <c r="N36" s="62">
        <f>'M Yleinen'!N36</f>
        <v>0</v>
      </c>
      <c r="O36" s="62">
        <f>'M Yleinen'!O36</f>
        <v>14</v>
      </c>
      <c r="P36" s="62">
        <f>'M Yleinen'!P36</f>
        <v>7.5</v>
      </c>
      <c r="Q36" s="62">
        <f>'M Yleinen'!Q36</f>
        <v>0</v>
      </c>
      <c r="R36" s="62">
        <f>'M Yleinen'!R36</f>
        <v>4.5</v>
      </c>
      <c r="S36" s="62">
        <f>'M Yleinen'!S36</f>
        <v>0</v>
      </c>
      <c r="T36" s="62">
        <f>'M Yleinen'!T36</f>
        <v>0</v>
      </c>
      <c r="U36" s="62">
        <f>'M Yleinen'!U36</f>
        <v>0</v>
      </c>
      <c r="V36" s="62">
        <f>'M Yleinen'!V36</f>
        <v>0</v>
      </c>
      <c r="W36" s="62">
        <f>'M Yleinen'!W36</f>
        <v>0</v>
      </c>
      <c r="X36" s="62">
        <f>'M Yleinen'!X36</f>
        <v>0</v>
      </c>
      <c r="Y36" s="62">
        <f>'M Yleinen'!Y36</f>
        <v>4.5</v>
      </c>
      <c r="Z36" s="62">
        <f>'M Yleinen'!Z36</f>
        <v>0</v>
      </c>
      <c r="AA36" s="62">
        <f>'M Yleinen'!AA36</f>
        <v>0</v>
      </c>
      <c r="AB36" s="24"/>
    </row>
    <row r="37" spans="1:28" hidden="1" x14ac:dyDescent="0.3">
      <c r="A37" s="23"/>
      <c r="B37" s="62">
        <f>'M Yleinen'!B37</f>
        <v>35</v>
      </c>
      <c r="C37" s="62" t="str">
        <f>'M Yleinen'!C37</f>
        <v>Nieminen Jukka-Pekka</v>
      </c>
      <c r="D37" s="62" t="str">
        <f>'M Yleinen'!D37</f>
        <v>MB</v>
      </c>
      <c r="E37" s="62">
        <f>'M Yleinen'!E37</f>
        <v>1961</v>
      </c>
      <c r="F37" s="62">
        <f>'M Yleinen'!F37</f>
        <v>46.5</v>
      </c>
      <c r="G37" s="62">
        <f>'M Yleinen'!G37</f>
        <v>0</v>
      </c>
      <c r="H37" s="62">
        <f>'M Yleinen'!H37</f>
        <v>46.5</v>
      </c>
      <c r="I37" s="62">
        <f>'M Yleinen'!I37</f>
        <v>0</v>
      </c>
      <c r="J37" s="62">
        <f>'M Yleinen'!J37</f>
        <v>0</v>
      </c>
      <c r="K37" s="62">
        <f>'M Yleinen'!K37</f>
        <v>13.5</v>
      </c>
      <c r="L37" s="62">
        <f>'M Yleinen'!L37</f>
        <v>0</v>
      </c>
      <c r="M37" s="62">
        <f>'M Yleinen'!M37</f>
        <v>0</v>
      </c>
      <c r="N37" s="62">
        <f>'M Yleinen'!N37</f>
        <v>0</v>
      </c>
      <c r="O37" s="62">
        <f>'M Yleinen'!O37</f>
        <v>0</v>
      </c>
      <c r="P37" s="62">
        <f>'M Yleinen'!P37</f>
        <v>0</v>
      </c>
      <c r="Q37" s="62">
        <f>'M Yleinen'!Q37</f>
        <v>0</v>
      </c>
      <c r="R37" s="62">
        <f>'M Yleinen'!R37</f>
        <v>16.5</v>
      </c>
      <c r="S37" s="62">
        <f>'M Yleinen'!S37</f>
        <v>0</v>
      </c>
      <c r="T37" s="62">
        <f>'M Yleinen'!T37</f>
        <v>0</v>
      </c>
      <c r="U37" s="62">
        <f>'M Yleinen'!U37</f>
        <v>0</v>
      </c>
      <c r="V37" s="62">
        <f>'M Yleinen'!V37</f>
        <v>0</v>
      </c>
      <c r="W37" s="62">
        <f>'M Yleinen'!W37</f>
        <v>0</v>
      </c>
      <c r="X37" s="62">
        <f>'M Yleinen'!X37</f>
        <v>0</v>
      </c>
      <c r="Y37" s="62">
        <f>'M Yleinen'!Y37</f>
        <v>16.5</v>
      </c>
      <c r="Z37" s="62">
        <f>'M Yleinen'!Z37</f>
        <v>0</v>
      </c>
      <c r="AA37" s="62">
        <f>'M Yleinen'!AA37</f>
        <v>0</v>
      </c>
      <c r="AB37" s="24"/>
    </row>
    <row r="38" spans="1:28" hidden="1" x14ac:dyDescent="0.3">
      <c r="A38" s="24"/>
      <c r="B38" s="62">
        <f>'M Yleinen'!B38</f>
        <v>36</v>
      </c>
      <c r="C38" s="62" t="str">
        <f>'M Yleinen'!C38</f>
        <v>Waris Axel</v>
      </c>
      <c r="D38" s="62" t="str">
        <f>'M Yleinen'!D38</f>
        <v>MA</v>
      </c>
      <c r="E38" s="62">
        <f>'M Yleinen'!E38</f>
        <v>1990</v>
      </c>
      <c r="F38" s="62">
        <f>'M Yleinen'!F38</f>
        <v>39</v>
      </c>
      <c r="G38" s="62">
        <f>'M Yleinen'!G38</f>
        <v>0</v>
      </c>
      <c r="H38" s="62">
        <f>'M Yleinen'!H38</f>
        <v>39</v>
      </c>
      <c r="I38" s="62">
        <f>'M Yleinen'!I38</f>
        <v>0</v>
      </c>
      <c r="J38" s="62">
        <f>'M Yleinen'!J38</f>
        <v>0</v>
      </c>
      <c r="K38" s="62">
        <f>'M Yleinen'!K38</f>
        <v>39</v>
      </c>
      <c r="L38" s="62">
        <f>'M Yleinen'!L38</f>
        <v>0</v>
      </c>
      <c r="M38" s="62">
        <f>'M Yleinen'!M38</f>
        <v>0</v>
      </c>
      <c r="N38" s="62">
        <f>'M Yleinen'!N38</f>
        <v>0</v>
      </c>
      <c r="O38" s="62">
        <f>'M Yleinen'!O38</f>
        <v>0</v>
      </c>
      <c r="P38" s="62">
        <f>'M Yleinen'!P38</f>
        <v>0</v>
      </c>
      <c r="Q38" s="62">
        <f>'M Yleinen'!Q38</f>
        <v>0</v>
      </c>
      <c r="R38" s="62">
        <f>'M Yleinen'!R38</f>
        <v>0</v>
      </c>
      <c r="S38" s="62">
        <f>'M Yleinen'!S38</f>
        <v>0</v>
      </c>
      <c r="T38" s="62">
        <f>'M Yleinen'!T38</f>
        <v>0</v>
      </c>
      <c r="U38" s="62">
        <f>'M Yleinen'!U38</f>
        <v>0</v>
      </c>
      <c r="V38" s="62">
        <f>'M Yleinen'!V38</f>
        <v>0</v>
      </c>
      <c r="W38" s="62">
        <f>'M Yleinen'!W38</f>
        <v>0</v>
      </c>
      <c r="X38" s="62">
        <f>'M Yleinen'!X38</f>
        <v>0</v>
      </c>
      <c r="Y38" s="62">
        <f>'M Yleinen'!Y38</f>
        <v>0</v>
      </c>
      <c r="Z38" s="62">
        <f>'M Yleinen'!Z38</f>
        <v>0</v>
      </c>
      <c r="AA38" s="62">
        <f>'M Yleinen'!AA38</f>
        <v>0</v>
      </c>
      <c r="AB38" s="24"/>
    </row>
    <row r="39" spans="1:28" hidden="1" x14ac:dyDescent="0.3">
      <c r="A39" s="24"/>
      <c r="B39" s="62">
        <f>'M Yleinen'!B39</f>
        <v>36</v>
      </c>
      <c r="C39" s="62" t="str">
        <f>'M Yleinen'!C39</f>
        <v>Hyvärinen Pasi</v>
      </c>
      <c r="D39" s="62" t="str">
        <f>'M Yleinen'!D39</f>
        <v>MC</v>
      </c>
      <c r="E39" s="62">
        <f>'M Yleinen'!E39</f>
        <v>1987</v>
      </c>
      <c r="F39" s="62">
        <f>'M Yleinen'!F39</f>
        <v>39</v>
      </c>
      <c r="G39" s="62">
        <f>'M Yleinen'!G39</f>
        <v>0</v>
      </c>
      <c r="H39" s="62">
        <f>'M Yleinen'!H39</f>
        <v>39</v>
      </c>
      <c r="I39" s="62">
        <f>'M Yleinen'!I39</f>
        <v>0</v>
      </c>
      <c r="J39" s="62">
        <f>'M Yleinen'!J39</f>
        <v>0</v>
      </c>
      <c r="K39" s="62">
        <f>'M Yleinen'!K39</f>
        <v>0</v>
      </c>
      <c r="L39" s="62">
        <f>'M Yleinen'!L39</f>
        <v>0</v>
      </c>
      <c r="M39" s="62">
        <f>'M Yleinen'!M39</f>
        <v>0</v>
      </c>
      <c r="N39" s="62">
        <f>'M Yleinen'!N39</f>
        <v>0</v>
      </c>
      <c r="O39" s="62">
        <f>'M Yleinen'!O39</f>
        <v>0</v>
      </c>
      <c r="P39" s="62">
        <f>'M Yleinen'!P39</f>
        <v>0</v>
      </c>
      <c r="Q39" s="62">
        <f>'M Yleinen'!Q39</f>
        <v>0</v>
      </c>
      <c r="R39" s="62">
        <f>'M Yleinen'!R39</f>
        <v>0</v>
      </c>
      <c r="S39" s="62">
        <f>'M Yleinen'!S39</f>
        <v>0</v>
      </c>
      <c r="T39" s="62">
        <f>'M Yleinen'!T39</f>
        <v>0</v>
      </c>
      <c r="U39" s="62">
        <f>'M Yleinen'!U39</f>
        <v>0</v>
      </c>
      <c r="V39" s="62">
        <f>'M Yleinen'!V39</f>
        <v>9</v>
      </c>
      <c r="W39" s="62">
        <f>'M Yleinen'!W39</f>
        <v>30</v>
      </c>
      <c r="X39" s="62">
        <f>'M Yleinen'!X39</f>
        <v>0</v>
      </c>
      <c r="Y39" s="62">
        <f>'M Yleinen'!Y39</f>
        <v>0</v>
      </c>
      <c r="Z39" s="62">
        <f>'M Yleinen'!Z39</f>
        <v>0</v>
      </c>
      <c r="AA39" s="62">
        <f>'M Yleinen'!AA39</f>
        <v>0</v>
      </c>
      <c r="AB39" s="24"/>
    </row>
    <row r="40" spans="1:28" hidden="1" x14ac:dyDescent="0.3">
      <c r="A40" s="23"/>
      <c r="B40" s="62">
        <f>'M Yleinen'!B40</f>
        <v>38</v>
      </c>
      <c r="C40" s="62" t="str">
        <f>'M Yleinen'!C40</f>
        <v>Penttinen Jari</v>
      </c>
      <c r="D40" s="62" t="str">
        <f>'M Yleinen'!D40</f>
        <v>MB</v>
      </c>
      <c r="E40" s="62">
        <f>'M Yleinen'!E40</f>
        <v>0</v>
      </c>
      <c r="F40" s="62">
        <f>'M Yleinen'!F40</f>
        <v>34.465000000000003</v>
      </c>
      <c r="G40" s="62">
        <f>'M Yleinen'!G40</f>
        <v>0</v>
      </c>
      <c r="H40" s="62">
        <f>'M Yleinen'!H40</f>
        <v>34.465000000000003</v>
      </c>
      <c r="I40" s="62">
        <f>'M Yleinen'!I40</f>
        <v>0</v>
      </c>
      <c r="J40" s="62">
        <f>'M Yleinen'!J40</f>
        <v>8.4</v>
      </c>
      <c r="K40" s="62">
        <f>'M Yleinen'!K40</f>
        <v>0</v>
      </c>
      <c r="L40" s="62">
        <f>'M Yleinen'!L40</f>
        <v>6.0650000000000004</v>
      </c>
      <c r="M40" s="62">
        <f>'M Yleinen'!M40</f>
        <v>0</v>
      </c>
      <c r="N40" s="62">
        <f>'M Yleinen'!N40</f>
        <v>0</v>
      </c>
      <c r="O40" s="62">
        <f>'M Yleinen'!O40</f>
        <v>0</v>
      </c>
      <c r="P40" s="62">
        <f>'M Yleinen'!P40</f>
        <v>0</v>
      </c>
      <c r="Q40" s="62">
        <f>'M Yleinen'!Q40</f>
        <v>0</v>
      </c>
      <c r="R40" s="62">
        <f>'M Yleinen'!R40</f>
        <v>0</v>
      </c>
      <c r="S40" s="62">
        <f>'M Yleinen'!S40</f>
        <v>0</v>
      </c>
      <c r="T40" s="62">
        <f>'M Yleinen'!T40</f>
        <v>0</v>
      </c>
      <c r="U40" s="62">
        <f>'M Yleinen'!U40</f>
        <v>0</v>
      </c>
      <c r="V40" s="62">
        <f>'M Yleinen'!V40</f>
        <v>0</v>
      </c>
      <c r="W40" s="62">
        <f>'M Yleinen'!W40</f>
        <v>20</v>
      </c>
      <c r="X40" s="62">
        <f>'M Yleinen'!X40</f>
        <v>0</v>
      </c>
      <c r="Y40" s="62">
        <f>'M Yleinen'!Y40</f>
        <v>0</v>
      </c>
      <c r="Z40" s="62">
        <f>'M Yleinen'!Z40</f>
        <v>0</v>
      </c>
      <c r="AA40" s="62">
        <f>'M Yleinen'!AA40</f>
        <v>0</v>
      </c>
      <c r="AB40" s="24"/>
    </row>
    <row r="41" spans="1:28" hidden="1" x14ac:dyDescent="0.3">
      <c r="A41" s="26"/>
      <c r="B41" s="62">
        <f>'M Yleinen'!B41</f>
        <v>39</v>
      </c>
      <c r="C41" s="62" t="str">
        <f>'M Yleinen'!C41</f>
        <v>Ovaskainen Juha</v>
      </c>
      <c r="D41" s="62" t="str">
        <f>'M Yleinen'!D41</f>
        <v>MC</v>
      </c>
      <c r="E41" s="62">
        <f>'M Yleinen'!E41</f>
        <v>1968</v>
      </c>
      <c r="F41" s="62">
        <f>'M Yleinen'!F41</f>
        <v>27.875</v>
      </c>
      <c r="G41" s="62">
        <f>'M Yleinen'!G41</f>
        <v>5</v>
      </c>
      <c r="H41" s="62">
        <f>'M Yleinen'!H41</f>
        <v>32.875</v>
      </c>
      <c r="I41" s="62">
        <f>'M Yleinen'!I41</f>
        <v>0</v>
      </c>
      <c r="J41" s="62">
        <f>'M Yleinen'!J41</f>
        <v>3.5</v>
      </c>
      <c r="K41" s="62">
        <f>'M Yleinen'!K41</f>
        <v>2.25</v>
      </c>
      <c r="L41" s="62">
        <f>'M Yleinen'!L41</f>
        <v>0</v>
      </c>
      <c r="M41" s="62">
        <f>'M Yleinen'!M41</f>
        <v>0</v>
      </c>
      <c r="N41" s="62">
        <f>'M Yleinen'!N41</f>
        <v>0</v>
      </c>
      <c r="O41" s="62">
        <f>'M Yleinen'!O41</f>
        <v>0</v>
      </c>
      <c r="P41" s="62">
        <f>'M Yleinen'!P41</f>
        <v>0</v>
      </c>
      <c r="Q41" s="62">
        <f>'M Yleinen'!Q41</f>
        <v>0</v>
      </c>
      <c r="R41" s="62">
        <f>'M Yleinen'!R41</f>
        <v>6.75</v>
      </c>
      <c r="S41" s="62">
        <f>'M Yleinen'!S41</f>
        <v>0</v>
      </c>
      <c r="T41" s="62">
        <f>'M Yleinen'!T41</f>
        <v>2.625</v>
      </c>
      <c r="U41" s="62">
        <f>'M Yleinen'!U41</f>
        <v>0</v>
      </c>
      <c r="V41" s="62">
        <f>'M Yleinen'!V41</f>
        <v>1.5</v>
      </c>
      <c r="W41" s="62">
        <f>'M Yleinen'!W41</f>
        <v>0</v>
      </c>
      <c r="X41" s="62">
        <f>'M Yleinen'!X41</f>
        <v>0</v>
      </c>
      <c r="Y41" s="62">
        <f>'M Yleinen'!Y41</f>
        <v>11.25</v>
      </c>
      <c r="Z41" s="62">
        <f>'M Yleinen'!Z41</f>
        <v>0</v>
      </c>
      <c r="AA41" s="62">
        <f>'M Yleinen'!AA41</f>
        <v>0</v>
      </c>
      <c r="AB41" s="24"/>
    </row>
    <row r="42" spans="1:28" x14ac:dyDescent="0.3">
      <c r="A42" s="23">
        <v>3</v>
      </c>
      <c r="B42" s="62">
        <f>'M Yleinen'!B42</f>
        <v>40</v>
      </c>
      <c r="C42" s="62" t="str">
        <f>'M Yleinen'!C42</f>
        <v>Peltola Harri</v>
      </c>
      <c r="D42" s="62" t="str">
        <f>'M Yleinen'!D42</f>
        <v>M60</v>
      </c>
      <c r="E42" s="62">
        <f>'M Yleinen'!E42</f>
        <v>1954</v>
      </c>
      <c r="F42" s="83">
        <f>'M Yleinen'!F42</f>
        <v>32.700000000000003</v>
      </c>
      <c r="G42" s="83">
        <v>10</v>
      </c>
      <c r="H42" s="83">
        <f>'M Yleinen'!H42</f>
        <v>32.700000000000003</v>
      </c>
      <c r="I42" s="83">
        <f>'M Yleinen'!I42</f>
        <v>0</v>
      </c>
      <c r="J42" s="83">
        <f>'M Yleinen'!J42</f>
        <v>0</v>
      </c>
      <c r="K42" s="83">
        <f>'M Yleinen'!K42</f>
        <v>0</v>
      </c>
      <c r="L42" s="83">
        <f>'M Yleinen'!L42</f>
        <v>0</v>
      </c>
      <c r="M42" s="83">
        <f>'M Yleinen'!M42</f>
        <v>0</v>
      </c>
      <c r="N42" s="83">
        <f>'M Yleinen'!N42</f>
        <v>0</v>
      </c>
      <c r="O42" s="83">
        <f>'M Yleinen'!O42</f>
        <v>0</v>
      </c>
      <c r="P42" s="83">
        <f>'M Yleinen'!P42</f>
        <v>19.5</v>
      </c>
      <c r="Q42" s="83">
        <f>'M Yleinen'!Q42</f>
        <v>0</v>
      </c>
      <c r="R42" s="83">
        <f>'M Yleinen'!R42</f>
        <v>13.2</v>
      </c>
      <c r="S42" s="83">
        <f>'M Yleinen'!S42</f>
        <v>0</v>
      </c>
      <c r="T42" s="83">
        <f>'M Yleinen'!T42</f>
        <v>0</v>
      </c>
      <c r="U42" s="83">
        <f>'M Yleinen'!U42</f>
        <v>0</v>
      </c>
      <c r="V42" s="83">
        <f>'M Yleinen'!V42</f>
        <v>0</v>
      </c>
      <c r="W42" s="83">
        <f>'M Yleinen'!W42</f>
        <v>0</v>
      </c>
      <c r="X42" s="83">
        <f>'M Yleinen'!X42</f>
        <v>0</v>
      </c>
      <c r="Y42" s="83">
        <f>'M Yleinen'!Y42</f>
        <v>0</v>
      </c>
      <c r="Z42" s="83">
        <f>'M Yleinen'!Z42</f>
        <v>0</v>
      </c>
      <c r="AA42" s="83">
        <f>'M Yleinen'!AA42</f>
        <v>0</v>
      </c>
      <c r="AB42" s="24"/>
    </row>
    <row r="43" spans="1:28" hidden="1" x14ac:dyDescent="0.3">
      <c r="A43" s="23"/>
      <c r="B43" s="62">
        <f>'M Yleinen'!B43</f>
        <v>41</v>
      </c>
      <c r="C43" s="62" t="str">
        <f>'M Yleinen'!C43</f>
        <v>Sillanpää Jukka</v>
      </c>
      <c r="D43" s="62" t="str">
        <f>'M Yleinen'!D43</f>
        <v>MC</v>
      </c>
      <c r="E43" s="62">
        <f>'M Yleinen'!E43</f>
        <v>1972</v>
      </c>
      <c r="F43" s="62">
        <f>'M Yleinen'!F43</f>
        <v>31.8</v>
      </c>
      <c r="G43" s="62">
        <f>'M Yleinen'!G43</f>
        <v>0</v>
      </c>
      <c r="H43" s="62">
        <f>'M Yleinen'!H43</f>
        <v>31.8</v>
      </c>
      <c r="I43" s="62">
        <f>'M Yleinen'!I43</f>
        <v>7.5</v>
      </c>
      <c r="J43" s="62">
        <f>'M Yleinen'!J43</f>
        <v>0</v>
      </c>
      <c r="K43" s="62">
        <f>'M Yleinen'!K43</f>
        <v>0</v>
      </c>
      <c r="L43" s="62">
        <f>'M Yleinen'!L43</f>
        <v>0</v>
      </c>
      <c r="M43" s="62">
        <f>'M Yleinen'!M43</f>
        <v>0</v>
      </c>
      <c r="N43" s="62">
        <f>'M Yleinen'!N43</f>
        <v>0</v>
      </c>
      <c r="O43" s="62">
        <f>'M Yleinen'!O43</f>
        <v>0</v>
      </c>
      <c r="P43" s="62">
        <f>'M Yleinen'!P43</f>
        <v>0</v>
      </c>
      <c r="Q43" s="62">
        <f>'M Yleinen'!Q43</f>
        <v>0</v>
      </c>
      <c r="R43" s="62">
        <f>'M Yleinen'!R43</f>
        <v>0</v>
      </c>
      <c r="S43" s="62">
        <f>'M Yleinen'!S43</f>
        <v>0</v>
      </c>
      <c r="T43" s="62">
        <f>'M Yleinen'!T43</f>
        <v>6.3</v>
      </c>
      <c r="U43" s="62">
        <f>'M Yleinen'!U43</f>
        <v>0</v>
      </c>
      <c r="V43" s="62">
        <f>'M Yleinen'!V43</f>
        <v>0</v>
      </c>
      <c r="W43" s="62">
        <f>'M Yleinen'!W43</f>
        <v>0</v>
      </c>
      <c r="X43" s="62">
        <f>'M Yleinen'!X43</f>
        <v>0</v>
      </c>
      <c r="Y43" s="62">
        <f>'M Yleinen'!Y43</f>
        <v>0</v>
      </c>
      <c r="Z43" s="62">
        <f>'M Yleinen'!Z43</f>
        <v>0</v>
      </c>
      <c r="AA43" s="62">
        <f>'M Yleinen'!AA43</f>
        <v>18</v>
      </c>
      <c r="AB43" s="24"/>
    </row>
    <row r="44" spans="1:28" hidden="1" x14ac:dyDescent="0.3">
      <c r="A44" s="24"/>
      <c r="B44" s="62">
        <f>'M Yleinen'!B44</f>
        <v>42</v>
      </c>
      <c r="C44" s="62" t="str">
        <f>'M Yleinen'!C44</f>
        <v>Heinonen Joonas</v>
      </c>
      <c r="D44" s="62" t="str">
        <f>'M Yleinen'!D44</f>
        <v>MB</v>
      </c>
      <c r="E44" s="62">
        <f>'M Yleinen'!E44</f>
        <v>1975</v>
      </c>
      <c r="F44" s="62">
        <f>'M Yleinen'!F44</f>
        <v>31.5</v>
      </c>
      <c r="G44" s="62">
        <f>'M Yleinen'!G44</f>
        <v>0</v>
      </c>
      <c r="H44" s="62">
        <f>'M Yleinen'!H44</f>
        <v>31.5</v>
      </c>
      <c r="I44" s="62">
        <f>'M Yleinen'!I44</f>
        <v>14</v>
      </c>
      <c r="J44" s="62">
        <f>'M Yleinen'!J44</f>
        <v>11.2</v>
      </c>
      <c r="K44" s="62">
        <f>'M Yleinen'!K44</f>
        <v>0</v>
      </c>
      <c r="L44" s="62">
        <f>'M Yleinen'!L44</f>
        <v>0</v>
      </c>
      <c r="M44" s="62">
        <f>'M Yleinen'!M44</f>
        <v>0</v>
      </c>
      <c r="N44" s="62">
        <f>'M Yleinen'!N44</f>
        <v>0</v>
      </c>
      <c r="O44" s="62">
        <f>'M Yleinen'!O44</f>
        <v>0</v>
      </c>
      <c r="P44" s="62">
        <f>'M Yleinen'!P44</f>
        <v>0</v>
      </c>
      <c r="Q44" s="62">
        <f>'M Yleinen'!Q44</f>
        <v>0</v>
      </c>
      <c r="R44" s="62">
        <f>'M Yleinen'!R44</f>
        <v>0</v>
      </c>
      <c r="S44" s="62">
        <f>'M Yleinen'!S44</f>
        <v>0</v>
      </c>
      <c r="T44" s="62">
        <f>'M Yleinen'!T44</f>
        <v>6.3</v>
      </c>
      <c r="U44" s="62">
        <f>'M Yleinen'!U44</f>
        <v>0</v>
      </c>
      <c r="V44" s="62">
        <f>'M Yleinen'!V44</f>
        <v>0</v>
      </c>
      <c r="W44" s="62">
        <f>'M Yleinen'!W44</f>
        <v>0</v>
      </c>
      <c r="X44" s="62">
        <f>'M Yleinen'!X44</f>
        <v>0</v>
      </c>
      <c r="Y44" s="62">
        <f>'M Yleinen'!Y44</f>
        <v>0</v>
      </c>
      <c r="Z44" s="62">
        <f>'M Yleinen'!Z44</f>
        <v>0</v>
      </c>
      <c r="AA44" s="62">
        <f>'M Yleinen'!AA44</f>
        <v>0</v>
      </c>
      <c r="AB44" s="24"/>
    </row>
    <row r="45" spans="1:28" hidden="1" x14ac:dyDescent="0.3">
      <c r="A45" s="29"/>
      <c r="B45" s="62">
        <f>'M Yleinen'!B45</f>
        <v>43</v>
      </c>
      <c r="C45" s="62" t="str">
        <f>'M Yleinen'!C45</f>
        <v>Kostin Ville</v>
      </c>
      <c r="D45" s="62" t="str">
        <f>'M Yleinen'!D45</f>
        <v>MB</v>
      </c>
      <c r="E45" s="62">
        <f>'M Yleinen'!E45</f>
        <v>1978</v>
      </c>
      <c r="F45" s="62">
        <f>'M Yleinen'!F45</f>
        <v>30</v>
      </c>
      <c r="G45" s="62">
        <f>'M Yleinen'!G45</f>
        <v>0</v>
      </c>
      <c r="H45" s="62">
        <f>'M Yleinen'!H45</f>
        <v>30</v>
      </c>
      <c r="I45" s="62">
        <f>'M Yleinen'!I45</f>
        <v>0</v>
      </c>
      <c r="J45" s="62">
        <f>'M Yleinen'!J45</f>
        <v>0</v>
      </c>
      <c r="K45" s="62">
        <f>'M Yleinen'!K45</f>
        <v>15</v>
      </c>
      <c r="L45" s="62">
        <f>'M Yleinen'!L45</f>
        <v>0</v>
      </c>
      <c r="M45" s="62">
        <f>'M Yleinen'!M45</f>
        <v>0</v>
      </c>
      <c r="N45" s="62">
        <f>'M Yleinen'!N45</f>
        <v>4.5</v>
      </c>
      <c r="O45" s="62">
        <f>'M Yleinen'!O45</f>
        <v>0</v>
      </c>
      <c r="P45" s="62">
        <f>'M Yleinen'!P45</f>
        <v>0</v>
      </c>
      <c r="Q45" s="62">
        <f>'M Yleinen'!Q45</f>
        <v>0</v>
      </c>
      <c r="R45" s="62">
        <f>'M Yleinen'!R45</f>
        <v>4.5</v>
      </c>
      <c r="S45" s="62">
        <f>'M Yleinen'!S45</f>
        <v>0</v>
      </c>
      <c r="T45" s="62">
        <f>'M Yleinen'!T45</f>
        <v>0</v>
      </c>
      <c r="U45" s="62">
        <f>'M Yleinen'!U45</f>
        <v>0</v>
      </c>
      <c r="V45" s="62">
        <f>'M Yleinen'!V45</f>
        <v>6</v>
      </c>
      <c r="W45" s="62">
        <f>'M Yleinen'!W45</f>
        <v>0</v>
      </c>
      <c r="X45" s="62">
        <f>'M Yleinen'!X45</f>
        <v>0</v>
      </c>
      <c r="Y45" s="62">
        <f>'M Yleinen'!Y45</f>
        <v>0</v>
      </c>
      <c r="Z45" s="62">
        <f>'M Yleinen'!Z45</f>
        <v>0</v>
      </c>
      <c r="AA45" s="62">
        <f>'M Yleinen'!AA45</f>
        <v>0</v>
      </c>
      <c r="AB45" s="24"/>
    </row>
    <row r="46" spans="1:28" x14ac:dyDescent="0.3">
      <c r="A46" s="23">
        <v>4</v>
      </c>
      <c r="B46" s="62">
        <f>'M Yleinen'!B46</f>
        <v>44</v>
      </c>
      <c r="C46" s="62" t="str">
        <f>'M Yleinen'!C46</f>
        <v>Lindberg Aimo</v>
      </c>
      <c r="D46" s="62" t="str">
        <f>'M Yleinen'!D46</f>
        <v>MC</v>
      </c>
      <c r="E46" s="62">
        <f>'M Yleinen'!E46</f>
        <v>1957</v>
      </c>
      <c r="F46" s="83">
        <f>'M Yleinen'!F46</f>
        <v>29.5</v>
      </c>
      <c r="G46" s="83">
        <f>'M Yleinen'!G46</f>
        <v>0</v>
      </c>
      <c r="H46" s="83">
        <f>'M Yleinen'!H46</f>
        <v>29.5</v>
      </c>
      <c r="I46" s="83">
        <f>'M Yleinen'!I46</f>
        <v>0</v>
      </c>
      <c r="J46" s="83">
        <f>'M Yleinen'!J46</f>
        <v>0</v>
      </c>
      <c r="K46" s="83">
        <f>'M Yleinen'!K46</f>
        <v>4.5</v>
      </c>
      <c r="L46" s="83">
        <f>'M Yleinen'!L46</f>
        <v>10</v>
      </c>
      <c r="M46" s="83">
        <f>'M Yleinen'!M46</f>
        <v>0</v>
      </c>
      <c r="N46" s="83">
        <f>'M Yleinen'!N46</f>
        <v>0</v>
      </c>
      <c r="O46" s="83">
        <f>'M Yleinen'!O46</f>
        <v>0</v>
      </c>
      <c r="P46" s="83">
        <f>'M Yleinen'!P46</f>
        <v>4.5</v>
      </c>
      <c r="Q46" s="83">
        <f>'M Yleinen'!Q46</f>
        <v>0</v>
      </c>
      <c r="R46" s="83">
        <f>'M Yleinen'!R46</f>
        <v>4.5</v>
      </c>
      <c r="S46" s="83">
        <f>'M Yleinen'!S46</f>
        <v>0</v>
      </c>
      <c r="T46" s="83">
        <f>'M Yleinen'!T46</f>
        <v>0</v>
      </c>
      <c r="U46" s="83">
        <f>'M Yleinen'!U46</f>
        <v>0</v>
      </c>
      <c r="V46" s="83">
        <f>'M Yleinen'!V46</f>
        <v>6</v>
      </c>
      <c r="W46" s="83">
        <f>'M Yleinen'!W46</f>
        <v>0</v>
      </c>
      <c r="X46" s="83">
        <f>'M Yleinen'!X46</f>
        <v>0</v>
      </c>
      <c r="Y46" s="83">
        <f>'M Yleinen'!Y46</f>
        <v>0</v>
      </c>
      <c r="Z46" s="83">
        <f>'M Yleinen'!Z46</f>
        <v>0</v>
      </c>
      <c r="AA46" s="83">
        <f>'M Yleinen'!AA46</f>
        <v>0</v>
      </c>
      <c r="AB46" s="24"/>
    </row>
    <row r="47" spans="1:28" hidden="1" x14ac:dyDescent="0.3">
      <c r="A47" s="23"/>
      <c r="B47" s="62">
        <f>'M Yleinen'!B47</f>
        <v>45</v>
      </c>
      <c r="C47" s="62" t="str">
        <f>'M Yleinen'!C47</f>
        <v>Tennilä Pekka</v>
      </c>
      <c r="D47" s="62" t="str">
        <f>'M Yleinen'!D47</f>
        <v>M55</v>
      </c>
      <c r="E47" s="62">
        <f>'M Yleinen'!E47</f>
        <v>1959</v>
      </c>
      <c r="F47" s="62">
        <f>'M Yleinen'!F47</f>
        <v>29.1</v>
      </c>
      <c r="G47" s="62">
        <f>'M Yleinen'!G47</f>
        <v>0</v>
      </c>
      <c r="H47" s="62">
        <f>'M Yleinen'!H47</f>
        <v>29.1</v>
      </c>
      <c r="I47" s="62">
        <f>'M Yleinen'!I47</f>
        <v>0</v>
      </c>
      <c r="J47" s="62">
        <f>'M Yleinen'!J47</f>
        <v>0</v>
      </c>
      <c r="K47" s="62" t="str">
        <f>'M Yleinen'!K47</f>
        <v/>
      </c>
      <c r="L47" s="62">
        <f>'M Yleinen'!L47</f>
        <v>0</v>
      </c>
      <c r="M47" s="62">
        <f>'M Yleinen'!M47</f>
        <v>0</v>
      </c>
      <c r="N47" s="62">
        <f>'M Yleinen'!N47</f>
        <v>9</v>
      </c>
      <c r="O47" s="62">
        <f>'M Yleinen'!O47</f>
        <v>6</v>
      </c>
      <c r="P47" s="62">
        <f>'M Yleinen'!P47</f>
        <v>4.5</v>
      </c>
      <c r="Q47" s="62">
        <f>'M Yleinen'!Q47</f>
        <v>0</v>
      </c>
      <c r="R47" s="62">
        <f>'M Yleinen'!R47</f>
        <v>0</v>
      </c>
      <c r="S47" s="62">
        <f>'M Yleinen'!S47</f>
        <v>0</v>
      </c>
      <c r="T47" s="62">
        <f>'M Yleinen'!T47</f>
        <v>2.1</v>
      </c>
      <c r="U47" s="62">
        <f>'M Yleinen'!U47</f>
        <v>0</v>
      </c>
      <c r="V47" s="62">
        <f>'M Yleinen'!V47</f>
        <v>0</v>
      </c>
      <c r="W47" s="62">
        <f>'M Yleinen'!W47</f>
        <v>0</v>
      </c>
      <c r="X47" s="62">
        <f>'M Yleinen'!X47</f>
        <v>0</v>
      </c>
      <c r="Y47" s="62">
        <f>'M Yleinen'!Y47</f>
        <v>7.5</v>
      </c>
      <c r="Z47" s="62">
        <f>'M Yleinen'!Z47</f>
        <v>0</v>
      </c>
      <c r="AA47" s="62">
        <f>'M Yleinen'!AA47</f>
        <v>0</v>
      </c>
      <c r="AB47" s="24"/>
    </row>
    <row r="48" spans="1:28" hidden="1" x14ac:dyDescent="0.3">
      <c r="A48" s="24"/>
      <c r="B48" s="62">
        <f>'M Yleinen'!B48</f>
        <v>46</v>
      </c>
      <c r="C48" s="62" t="str">
        <f>'M Yleinen'!C48</f>
        <v>Mikkonen Aki</v>
      </c>
      <c r="D48" s="62" t="str">
        <f>'M Yleinen'!D48</f>
        <v>MB</v>
      </c>
      <c r="E48" s="62">
        <f>'M Yleinen'!E48</f>
        <v>1975</v>
      </c>
      <c r="F48" s="62">
        <f>'M Yleinen'!F48</f>
        <v>24</v>
      </c>
      <c r="G48" s="62">
        <f>'M Yleinen'!G48</f>
        <v>5</v>
      </c>
      <c r="H48" s="62">
        <f>'M Yleinen'!H48</f>
        <v>29</v>
      </c>
      <c r="I48" s="62">
        <f>'M Yleinen'!I48</f>
        <v>0</v>
      </c>
      <c r="J48" s="62">
        <f>'M Yleinen'!J48</f>
        <v>0</v>
      </c>
      <c r="K48" s="62">
        <f>'M Yleinen'!K48</f>
        <v>15</v>
      </c>
      <c r="L48" s="62">
        <f>'M Yleinen'!L48</f>
        <v>0</v>
      </c>
      <c r="M48" s="62">
        <f>'M Yleinen'!M48</f>
        <v>0</v>
      </c>
      <c r="N48" s="62">
        <f>'M Yleinen'!N48</f>
        <v>0</v>
      </c>
      <c r="O48" s="62">
        <f>'M Yleinen'!O48</f>
        <v>0</v>
      </c>
      <c r="P48" s="62">
        <f>'M Yleinen'!P48</f>
        <v>9</v>
      </c>
      <c r="Q48" s="62">
        <f>'M Yleinen'!Q48</f>
        <v>0</v>
      </c>
      <c r="R48" s="62">
        <f>'M Yleinen'!R48</f>
        <v>0</v>
      </c>
      <c r="S48" s="62">
        <f>'M Yleinen'!S48</f>
        <v>0</v>
      </c>
      <c r="T48" s="62">
        <f>'M Yleinen'!T48</f>
        <v>0</v>
      </c>
      <c r="U48" s="62">
        <f>'M Yleinen'!U48</f>
        <v>0</v>
      </c>
      <c r="V48" s="62">
        <f>'M Yleinen'!V48</f>
        <v>0</v>
      </c>
      <c r="W48" s="62">
        <f>'M Yleinen'!W48</f>
        <v>0</v>
      </c>
      <c r="X48" s="62">
        <f>'M Yleinen'!X48</f>
        <v>0</v>
      </c>
      <c r="Y48" s="62">
        <f>'M Yleinen'!Y48</f>
        <v>0</v>
      </c>
      <c r="Z48" s="62">
        <f>'M Yleinen'!Z48</f>
        <v>0</v>
      </c>
      <c r="AA48" s="62">
        <f>'M Yleinen'!AA48</f>
        <v>0</v>
      </c>
      <c r="AB48" s="24"/>
    </row>
    <row r="49" spans="1:28" hidden="1" x14ac:dyDescent="0.3">
      <c r="A49" s="23"/>
      <c r="B49" s="62">
        <f>'M Yleinen'!B49</f>
        <v>47</v>
      </c>
      <c r="C49" s="62" t="str">
        <f>'M Yleinen'!C49</f>
        <v>Niskanen Mika</v>
      </c>
      <c r="D49" s="62" t="str">
        <f>'M Yleinen'!D49</f>
        <v>MB</v>
      </c>
      <c r="E49" s="62">
        <f>'M Yleinen'!E49</f>
        <v>1972</v>
      </c>
      <c r="F49" s="62">
        <f>'M Yleinen'!F49</f>
        <v>27.75</v>
      </c>
      <c r="G49" s="62">
        <f>'M Yleinen'!G49</f>
        <v>0</v>
      </c>
      <c r="H49" s="62">
        <f>'M Yleinen'!H49</f>
        <v>27.75</v>
      </c>
      <c r="I49" s="62">
        <f>'M Yleinen'!I49</f>
        <v>0</v>
      </c>
      <c r="J49" s="62">
        <f>'M Yleinen'!J49</f>
        <v>0</v>
      </c>
      <c r="K49" s="62">
        <f>'M Yleinen'!K49</f>
        <v>11.25</v>
      </c>
      <c r="L49" s="62">
        <f>'M Yleinen'!L49</f>
        <v>0</v>
      </c>
      <c r="M49" s="62">
        <f>'M Yleinen'!M49</f>
        <v>0</v>
      </c>
      <c r="N49" s="62">
        <f>'M Yleinen'!N49</f>
        <v>0</v>
      </c>
      <c r="O49" s="62">
        <f>'M Yleinen'!O49</f>
        <v>0</v>
      </c>
      <c r="P49" s="62">
        <f>'M Yleinen'!P49</f>
        <v>2.25</v>
      </c>
      <c r="Q49" s="62">
        <f>'M Yleinen'!Q49</f>
        <v>0</v>
      </c>
      <c r="R49" s="62">
        <f>'M Yleinen'!R49</f>
        <v>12</v>
      </c>
      <c r="S49" s="62">
        <f>'M Yleinen'!S49</f>
        <v>0</v>
      </c>
      <c r="T49" s="62">
        <f>'M Yleinen'!T49</f>
        <v>0</v>
      </c>
      <c r="U49" s="62">
        <f>'M Yleinen'!U49</f>
        <v>0</v>
      </c>
      <c r="V49" s="62">
        <f>'M Yleinen'!V49</f>
        <v>0</v>
      </c>
      <c r="W49" s="62">
        <f>'M Yleinen'!W49</f>
        <v>0</v>
      </c>
      <c r="X49" s="62">
        <f>'M Yleinen'!X49</f>
        <v>0</v>
      </c>
      <c r="Y49" s="62">
        <f>'M Yleinen'!Y49</f>
        <v>2.25</v>
      </c>
      <c r="Z49" s="62">
        <f>'M Yleinen'!Z49</f>
        <v>0</v>
      </c>
      <c r="AA49" s="62">
        <f>'M Yleinen'!AA49</f>
        <v>0</v>
      </c>
      <c r="AB49" s="24"/>
    </row>
    <row r="50" spans="1:28" x14ac:dyDescent="0.3">
      <c r="A50" s="23">
        <v>5</v>
      </c>
      <c r="B50" s="62">
        <f>'M Yleinen'!B50</f>
        <v>48</v>
      </c>
      <c r="C50" s="62" t="str">
        <f>'M Yleinen'!C50</f>
        <v>Kumpulainen Esko</v>
      </c>
      <c r="D50" s="62" t="str">
        <f>'M Yleinen'!D50</f>
        <v>MC</v>
      </c>
      <c r="E50" s="62">
        <f>'M Yleinen'!E50</f>
        <v>1956</v>
      </c>
      <c r="F50" s="83">
        <f>'M Yleinen'!F50</f>
        <v>27.450000000000003</v>
      </c>
      <c r="G50" s="83">
        <v>10</v>
      </c>
      <c r="H50" s="83">
        <f>'M Yleinen'!H50</f>
        <v>27.450000000000003</v>
      </c>
      <c r="I50" s="83">
        <f>'M Yleinen'!I50</f>
        <v>0</v>
      </c>
      <c r="J50" s="83">
        <f>'M Yleinen'!J50</f>
        <v>0</v>
      </c>
      <c r="K50" s="83">
        <f>'M Yleinen'!K50</f>
        <v>6</v>
      </c>
      <c r="L50" s="83">
        <f>'M Yleinen'!L50</f>
        <v>0</v>
      </c>
      <c r="M50" s="83">
        <f>'M Yleinen'!M50</f>
        <v>0</v>
      </c>
      <c r="N50" s="83">
        <f>'M Yleinen'!N50</f>
        <v>3</v>
      </c>
      <c r="O50" s="83">
        <f>'M Yleinen'!O50</f>
        <v>0</v>
      </c>
      <c r="P50" s="83">
        <f>'M Yleinen'!P50</f>
        <v>4.5</v>
      </c>
      <c r="Q50" s="83">
        <f>'M Yleinen'!Q50</f>
        <v>3</v>
      </c>
      <c r="R50" s="83">
        <f>'M Yleinen'!R50</f>
        <v>3.6</v>
      </c>
      <c r="S50" s="83">
        <f>'M Yleinen'!S50</f>
        <v>0</v>
      </c>
      <c r="T50" s="83">
        <f>'M Yleinen'!T50</f>
        <v>2.1</v>
      </c>
      <c r="U50" s="83">
        <f>'M Yleinen'!U50</f>
        <v>0</v>
      </c>
      <c r="V50" s="83">
        <f>'M Yleinen'!V50</f>
        <v>2.25</v>
      </c>
      <c r="W50" s="83">
        <f>'M Yleinen'!W50</f>
        <v>0</v>
      </c>
      <c r="X50" s="83">
        <f>'M Yleinen'!X50</f>
        <v>3</v>
      </c>
      <c r="Y50" s="83">
        <f>'M Yleinen'!Y50</f>
        <v>0</v>
      </c>
      <c r="Z50" s="83">
        <f>'M Yleinen'!Z50</f>
        <v>0</v>
      </c>
      <c r="AA50" s="83">
        <f>'M Yleinen'!AA50</f>
        <v>0</v>
      </c>
      <c r="AB50" s="25"/>
    </row>
    <row r="51" spans="1:28" hidden="1" x14ac:dyDescent="0.3">
      <c r="A51" s="23"/>
      <c r="B51" s="62">
        <f>'M Yleinen'!B51</f>
        <v>49</v>
      </c>
      <c r="C51" s="62" t="str">
        <f>'M Yleinen'!C51</f>
        <v>Niemelä Kari</v>
      </c>
      <c r="D51" s="62" t="str">
        <f>'M Yleinen'!D51</f>
        <v>M55</v>
      </c>
      <c r="E51" s="62">
        <f>'M Yleinen'!E51</f>
        <v>1959</v>
      </c>
      <c r="F51" s="62">
        <f>'M Yleinen'!F51</f>
        <v>27.1</v>
      </c>
      <c r="G51" s="62">
        <f>'M Yleinen'!G51</f>
        <v>0</v>
      </c>
      <c r="H51" s="62">
        <f>'M Yleinen'!H51</f>
        <v>27.1</v>
      </c>
      <c r="I51" s="62">
        <f>'M Yleinen'!I51</f>
        <v>3.75</v>
      </c>
      <c r="J51" s="62">
        <f>'M Yleinen'!J51</f>
        <v>3.5</v>
      </c>
      <c r="K51" s="62">
        <f>'M Yleinen'!K51</f>
        <v>0</v>
      </c>
      <c r="L51" s="62">
        <f>'M Yleinen'!L51</f>
        <v>0.35</v>
      </c>
      <c r="M51" s="62">
        <f>'M Yleinen'!M51</f>
        <v>1.5</v>
      </c>
      <c r="N51" s="62">
        <f>'M Yleinen'!N51</f>
        <v>0</v>
      </c>
      <c r="O51" s="62">
        <f>'M Yleinen'!O51</f>
        <v>0</v>
      </c>
      <c r="P51" s="62">
        <f>'M Yleinen'!P51</f>
        <v>0</v>
      </c>
      <c r="Q51" s="62">
        <f>'M Yleinen'!Q51</f>
        <v>0</v>
      </c>
      <c r="R51" s="62">
        <f>'M Yleinen'!R51</f>
        <v>7.5</v>
      </c>
      <c r="S51" s="62">
        <f>'M Yleinen'!S51</f>
        <v>0</v>
      </c>
      <c r="T51" s="62">
        <f>'M Yleinen'!T51</f>
        <v>0</v>
      </c>
      <c r="U51" s="62">
        <f>'M Yleinen'!U51</f>
        <v>6</v>
      </c>
      <c r="V51" s="62">
        <f>'M Yleinen'!V51</f>
        <v>0</v>
      </c>
      <c r="W51" s="62">
        <f>'M Yleinen'!W51</f>
        <v>0</v>
      </c>
      <c r="X51" s="62">
        <f>'M Yleinen'!X51</f>
        <v>0</v>
      </c>
      <c r="Y51" s="62">
        <f>'M Yleinen'!Y51</f>
        <v>4.5</v>
      </c>
      <c r="Z51" s="62">
        <f>'M Yleinen'!Z51</f>
        <v>0</v>
      </c>
      <c r="AA51" s="62">
        <f>'M Yleinen'!AA51</f>
        <v>0</v>
      </c>
      <c r="AB51" s="24"/>
    </row>
    <row r="52" spans="1:28" hidden="1" x14ac:dyDescent="0.3">
      <c r="A52" s="26"/>
      <c r="B52" s="62">
        <f>'M Yleinen'!B52</f>
        <v>50</v>
      </c>
      <c r="C52" s="62" t="str">
        <f>'M Yleinen'!C52</f>
        <v>Kotisaari Jaakko</v>
      </c>
      <c r="D52" s="62" t="str">
        <f>'M Yleinen'!D52</f>
        <v>MB</v>
      </c>
      <c r="E52" s="62">
        <f>'M Yleinen'!E52</f>
        <v>1978</v>
      </c>
      <c r="F52" s="62">
        <f>'M Yleinen'!F52</f>
        <v>27</v>
      </c>
      <c r="G52" s="62">
        <f>'M Yleinen'!G52</f>
        <v>0</v>
      </c>
      <c r="H52" s="62">
        <f>'M Yleinen'!H52</f>
        <v>27</v>
      </c>
      <c r="I52" s="62">
        <f>'M Yleinen'!I52</f>
        <v>0</v>
      </c>
      <c r="J52" s="62">
        <f>'M Yleinen'!J52</f>
        <v>0</v>
      </c>
      <c r="K52" s="62">
        <f>'M Yleinen'!K52</f>
        <v>27</v>
      </c>
      <c r="L52" s="62">
        <f>'M Yleinen'!L52</f>
        <v>0</v>
      </c>
      <c r="M52" s="62">
        <f>'M Yleinen'!M52</f>
        <v>0</v>
      </c>
      <c r="N52" s="62">
        <f>'M Yleinen'!N52</f>
        <v>0</v>
      </c>
      <c r="O52" s="62">
        <f>'M Yleinen'!O52</f>
        <v>0</v>
      </c>
      <c r="P52" s="62">
        <f>'M Yleinen'!P52</f>
        <v>0</v>
      </c>
      <c r="Q52" s="62">
        <f>'M Yleinen'!Q52</f>
        <v>0</v>
      </c>
      <c r="R52" s="62">
        <f>'M Yleinen'!R52</f>
        <v>0</v>
      </c>
      <c r="S52" s="62">
        <f>'M Yleinen'!S52</f>
        <v>0</v>
      </c>
      <c r="T52" s="62">
        <f>'M Yleinen'!T52</f>
        <v>0</v>
      </c>
      <c r="U52" s="62">
        <f>'M Yleinen'!U52</f>
        <v>0</v>
      </c>
      <c r="V52" s="62">
        <f>'M Yleinen'!V52</f>
        <v>0</v>
      </c>
      <c r="W52" s="62">
        <f>'M Yleinen'!W52</f>
        <v>0</v>
      </c>
      <c r="X52" s="62">
        <f>'M Yleinen'!X52</f>
        <v>0</v>
      </c>
      <c r="Y52" s="62">
        <f>'M Yleinen'!Y52</f>
        <v>0</v>
      </c>
      <c r="Z52" s="62">
        <f>'M Yleinen'!Z52</f>
        <v>0</v>
      </c>
      <c r="AA52" s="62">
        <f>'M Yleinen'!AA52</f>
        <v>0</v>
      </c>
      <c r="AB52" s="24"/>
    </row>
    <row r="53" spans="1:28" hidden="1" x14ac:dyDescent="0.3">
      <c r="A53" s="23"/>
      <c r="B53" s="62">
        <f>'M Yleinen'!B53</f>
        <v>51</v>
      </c>
      <c r="C53" s="62" t="str">
        <f>'M Yleinen'!C53</f>
        <v>Seppälä Timo</v>
      </c>
      <c r="D53" s="62" t="str">
        <f>'M Yleinen'!D53</f>
        <v>MC</v>
      </c>
      <c r="E53" s="62">
        <f>'M Yleinen'!E53</f>
        <v>1968</v>
      </c>
      <c r="F53" s="62">
        <f>'M Yleinen'!F53</f>
        <v>25.6</v>
      </c>
      <c r="G53" s="62">
        <f>'M Yleinen'!G53</f>
        <v>0</v>
      </c>
      <c r="H53" s="62">
        <f>'M Yleinen'!H53</f>
        <v>25.6</v>
      </c>
      <c r="I53" s="62">
        <f>'M Yleinen'!I53</f>
        <v>0</v>
      </c>
      <c r="J53" s="62">
        <f>'M Yleinen'!J53</f>
        <v>0</v>
      </c>
      <c r="K53" s="62">
        <f>'M Yleinen'!K53</f>
        <v>0</v>
      </c>
      <c r="L53" s="62">
        <f>'M Yleinen'!L53</f>
        <v>0</v>
      </c>
      <c r="M53" s="62">
        <f>'M Yleinen'!M53</f>
        <v>0</v>
      </c>
      <c r="N53" s="62">
        <f>'M Yleinen'!N53</f>
        <v>0</v>
      </c>
      <c r="O53" s="62">
        <f>'M Yleinen'!O53</f>
        <v>0</v>
      </c>
      <c r="P53" s="62">
        <f>'M Yleinen'!P53</f>
        <v>0</v>
      </c>
      <c r="Q53" s="62">
        <f>'M Yleinen'!Q53</f>
        <v>4.5</v>
      </c>
      <c r="R53" s="62">
        <f>'M Yleinen'!R53</f>
        <v>4.5</v>
      </c>
      <c r="S53" s="62">
        <f>'M Yleinen'!S53</f>
        <v>0</v>
      </c>
      <c r="T53" s="62">
        <f>'M Yleinen'!T53</f>
        <v>2.1</v>
      </c>
      <c r="U53" s="62">
        <f>'M Yleinen'!U53</f>
        <v>0</v>
      </c>
      <c r="V53" s="62">
        <f>'M Yleinen'!V53</f>
        <v>0</v>
      </c>
      <c r="W53" s="62">
        <f>'M Yleinen'!W53</f>
        <v>0</v>
      </c>
      <c r="X53" s="62">
        <f>'M Yleinen'!X53</f>
        <v>0</v>
      </c>
      <c r="Y53" s="62">
        <f>'M Yleinen'!Y53</f>
        <v>0</v>
      </c>
      <c r="Z53" s="62">
        <f>'M Yleinen'!Z53</f>
        <v>10</v>
      </c>
      <c r="AA53" s="62">
        <f>'M Yleinen'!AA53</f>
        <v>4.5</v>
      </c>
      <c r="AB53" s="25"/>
    </row>
    <row r="54" spans="1:28" hidden="1" x14ac:dyDescent="0.3">
      <c r="A54" s="23"/>
      <c r="B54" s="62">
        <f>'M Yleinen'!B54</f>
        <v>52</v>
      </c>
      <c r="C54" s="62" t="str">
        <f>'M Yleinen'!C54</f>
        <v>Pulkkinen Jukka</v>
      </c>
      <c r="D54" s="62" t="str">
        <f>'M Yleinen'!D54</f>
        <v>MC</v>
      </c>
      <c r="E54" s="62">
        <f>'M Yleinen'!E54</f>
        <v>1983</v>
      </c>
      <c r="F54" s="62">
        <f>'M Yleinen'!F54</f>
        <v>19.5</v>
      </c>
      <c r="G54" s="62">
        <f>'M Yleinen'!G54</f>
        <v>5</v>
      </c>
      <c r="H54" s="62">
        <f>'M Yleinen'!H54</f>
        <v>24.5</v>
      </c>
      <c r="I54" s="62">
        <f>'M Yleinen'!I54</f>
        <v>0</v>
      </c>
      <c r="J54" s="62">
        <f>'M Yleinen'!J54</f>
        <v>0</v>
      </c>
      <c r="K54" s="62">
        <f>'M Yleinen'!K54</f>
        <v>0</v>
      </c>
      <c r="L54" s="62">
        <f>'M Yleinen'!L54</f>
        <v>0</v>
      </c>
      <c r="M54" s="62">
        <f>'M Yleinen'!M54</f>
        <v>0</v>
      </c>
      <c r="N54" s="62">
        <f>'M Yleinen'!N54</f>
        <v>6</v>
      </c>
      <c r="O54" s="62">
        <f>'M Yleinen'!O54</f>
        <v>0</v>
      </c>
      <c r="P54" s="62">
        <f>'M Yleinen'!P54</f>
        <v>4.5</v>
      </c>
      <c r="Q54" s="62">
        <f>'M Yleinen'!Q54</f>
        <v>0</v>
      </c>
      <c r="R54" s="62">
        <f>'M Yleinen'!R54</f>
        <v>4.5</v>
      </c>
      <c r="S54" s="62">
        <f>'M Yleinen'!S54</f>
        <v>0</v>
      </c>
      <c r="T54" s="62">
        <f>'M Yleinen'!T54</f>
        <v>0</v>
      </c>
      <c r="U54" s="62">
        <f>'M Yleinen'!U54</f>
        <v>0</v>
      </c>
      <c r="V54" s="62">
        <f>'M Yleinen'!V54</f>
        <v>0</v>
      </c>
      <c r="W54" s="62">
        <f>'M Yleinen'!W54</f>
        <v>0</v>
      </c>
      <c r="X54" s="62">
        <f>'M Yleinen'!X54</f>
        <v>0</v>
      </c>
      <c r="Y54" s="62">
        <f>'M Yleinen'!Y54</f>
        <v>4.5</v>
      </c>
      <c r="Z54" s="62">
        <f>'M Yleinen'!Z54</f>
        <v>0</v>
      </c>
      <c r="AA54" s="62">
        <f>'M Yleinen'!AA54</f>
        <v>0</v>
      </c>
      <c r="AB54" s="24"/>
    </row>
    <row r="55" spans="1:28" x14ac:dyDescent="0.3">
      <c r="A55" s="29">
        <v>6</v>
      </c>
      <c r="B55" s="62">
        <f>'M Yleinen'!B55</f>
        <v>53</v>
      </c>
      <c r="C55" s="62" t="str">
        <f>'M Yleinen'!C55</f>
        <v>Lindström Sten</v>
      </c>
      <c r="D55" s="62" t="str">
        <f>'M Yleinen'!D55</f>
        <v>M65</v>
      </c>
      <c r="E55" s="62">
        <f>'M Yleinen'!E55</f>
        <v>1949</v>
      </c>
      <c r="F55" s="83">
        <f>'M Yleinen'!F55</f>
        <v>24.424999999999997</v>
      </c>
      <c r="G55" s="83">
        <v>20</v>
      </c>
      <c r="H55" s="83">
        <f>'M Yleinen'!H55</f>
        <v>24.424999999999997</v>
      </c>
      <c r="I55" s="83">
        <f>'M Yleinen'!I55</f>
        <v>0</v>
      </c>
      <c r="J55" s="83">
        <f>'M Yleinen'!J55</f>
        <v>3.5</v>
      </c>
      <c r="K55" s="83">
        <f>'M Yleinen'!K55</f>
        <v>8.1</v>
      </c>
      <c r="L55" s="83">
        <f>'M Yleinen'!L55</f>
        <v>0</v>
      </c>
      <c r="M55" s="83">
        <f>'M Yleinen'!M55</f>
        <v>0</v>
      </c>
      <c r="N55" s="83">
        <f>'M Yleinen'!N55</f>
        <v>0</v>
      </c>
      <c r="O55" s="83">
        <f>'M Yleinen'!O55</f>
        <v>0</v>
      </c>
      <c r="P55" s="83">
        <f>'M Yleinen'!P55</f>
        <v>0</v>
      </c>
      <c r="Q55" s="83">
        <f>'M Yleinen'!Q55</f>
        <v>0</v>
      </c>
      <c r="R55" s="83">
        <f>'M Yleinen'!R55</f>
        <v>6.3</v>
      </c>
      <c r="S55" s="83">
        <f>'M Yleinen'!S55</f>
        <v>0</v>
      </c>
      <c r="T55" s="83">
        <f>'M Yleinen'!T55</f>
        <v>0.52500000000000002</v>
      </c>
      <c r="U55" s="83">
        <f>'M Yleinen'!U55</f>
        <v>0</v>
      </c>
      <c r="V55" s="83">
        <f>'M Yleinen'!V55</f>
        <v>0</v>
      </c>
      <c r="W55" s="83">
        <f>'M Yleinen'!W55</f>
        <v>0</v>
      </c>
      <c r="X55" s="83">
        <f>'M Yleinen'!X55</f>
        <v>1.5</v>
      </c>
      <c r="Y55" s="83">
        <f>'M Yleinen'!Y55</f>
        <v>4.5</v>
      </c>
      <c r="Z55" s="83">
        <f>'M Yleinen'!Z55</f>
        <v>0</v>
      </c>
      <c r="AA55" s="83">
        <f>'M Yleinen'!AA55</f>
        <v>0</v>
      </c>
      <c r="AB55" s="24"/>
    </row>
    <row r="56" spans="1:28" hidden="1" x14ac:dyDescent="0.3">
      <c r="A56" s="26"/>
      <c r="B56" s="62">
        <f>'M Yleinen'!B56</f>
        <v>54</v>
      </c>
      <c r="C56" s="62" t="str">
        <f>'M Yleinen'!C56</f>
        <v>Nevanlinna Jussi</v>
      </c>
      <c r="D56" s="62" t="str">
        <f>'M Yleinen'!D56</f>
        <v>MC</v>
      </c>
      <c r="E56" s="62">
        <f>'M Yleinen'!E56</f>
        <v>1979</v>
      </c>
      <c r="F56" s="62">
        <f>'M Yleinen'!F56</f>
        <v>19</v>
      </c>
      <c r="G56" s="62">
        <f>'M Yleinen'!G56</f>
        <v>5</v>
      </c>
      <c r="H56" s="62">
        <f>'M Yleinen'!H56</f>
        <v>24</v>
      </c>
      <c r="I56" s="62">
        <f>'M Yleinen'!I56</f>
        <v>0</v>
      </c>
      <c r="J56" s="62">
        <f>'M Yleinen'!J56</f>
        <v>0</v>
      </c>
      <c r="K56" s="62">
        <f>'M Yleinen'!K56</f>
        <v>0</v>
      </c>
      <c r="L56" s="62">
        <f>'M Yleinen'!L56</f>
        <v>0</v>
      </c>
      <c r="M56" s="62">
        <f>'M Yleinen'!M56</f>
        <v>0</v>
      </c>
      <c r="N56" s="62">
        <f>'M Yleinen'!N56</f>
        <v>0</v>
      </c>
      <c r="O56" s="62">
        <f>'M Yleinen'!O56</f>
        <v>0</v>
      </c>
      <c r="P56" s="62">
        <f>'M Yleinen'!P56</f>
        <v>0</v>
      </c>
      <c r="Q56" s="62">
        <f>'M Yleinen'!Q56</f>
        <v>0</v>
      </c>
      <c r="R56" s="62">
        <f>'M Yleinen'!R56</f>
        <v>0</v>
      </c>
      <c r="S56" s="62">
        <f>'M Yleinen'!S56</f>
        <v>0</v>
      </c>
      <c r="T56" s="62">
        <f>'M Yleinen'!T56</f>
        <v>0</v>
      </c>
      <c r="U56" s="62">
        <f>'M Yleinen'!U56</f>
        <v>0</v>
      </c>
      <c r="V56" s="62">
        <f>'M Yleinen'!V56</f>
        <v>10</v>
      </c>
      <c r="W56" s="62">
        <f>'M Yleinen'!W56</f>
        <v>0</v>
      </c>
      <c r="X56" s="62">
        <f>'M Yleinen'!X56</f>
        <v>0</v>
      </c>
      <c r="Y56" s="62">
        <f>'M Yleinen'!Y56</f>
        <v>9</v>
      </c>
      <c r="Z56" s="62">
        <f>'M Yleinen'!Z56</f>
        <v>0</v>
      </c>
      <c r="AA56" s="62">
        <f>'M Yleinen'!AA56</f>
        <v>0</v>
      </c>
      <c r="AB56" s="24"/>
    </row>
    <row r="57" spans="1:28" x14ac:dyDescent="0.3">
      <c r="A57" s="23">
        <v>7</v>
      </c>
      <c r="B57" s="62">
        <f>'M Yleinen'!B57</f>
        <v>55</v>
      </c>
      <c r="C57" s="62" t="str">
        <f>'M Yleinen'!C57</f>
        <v>Saari Tapio</v>
      </c>
      <c r="D57" s="62" t="str">
        <f>'M Yleinen'!D57</f>
        <v>M60</v>
      </c>
      <c r="E57" s="62">
        <f>'M Yleinen'!E57</f>
        <v>1953</v>
      </c>
      <c r="F57" s="83">
        <f>'M Yleinen'!F57</f>
        <v>23.1</v>
      </c>
      <c r="G57" s="83">
        <v>10</v>
      </c>
      <c r="H57" s="83">
        <f>'M Yleinen'!H57</f>
        <v>23.1</v>
      </c>
      <c r="I57" s="83">
        <f>'M Yleinen'!I57</f>
        <v>0</v>
      </c>
      <c r="J57" s="83">
        <f>'M Yleinen'!J57</f>
        <v>0</v>
      </c>
      <c r="K57" s="83">
        <f>'M Yleinen'!K57</f>
        <v>0</v>
      </c>
      <c r="L57" s="83">
        <f>'M Yleinen'!L57</f>
        <v>0</v>
      </c>
      <c r="M57" s="83">
        <f>'M Yleinen'!M57</f>
        <v>0</v>
      </c>
      <c r="N57" s="83">
        <f>'M Yleinen'!N57</f>
        <v>0</v>
      </c>
      <c r="O57" s="83">
        <f>'M Yleinen'!O57</f>
        <v>0</v>
      </c>
      <c r="P57" s="83">
        <f>'M Yleinen'!P57</f>
        <v>4.5</v>
      </c>
      <c r="Q57" s="83">
        <f>'M Yleinen'!Q57</f>
        <v>7.5</v>
      </c>
      <c r="R57" s="83">
        <f>'M Yleinen'!R57</f>
        <v>3.6</v>
      </c>
      <c r="S57" s="83">
        <f>'M Yleinen'!S57</f>
        <v>0</v>
      </c>
      <c r="T57" s="83">
        <f>'M Yleinen'!T57</f>
        <v>0</v>
      </c>
      <c r="U57" s="83">
        <f>'M Yleinen'!U57</f>
        <v>7.5</v>
      </c>
      <c r="V57" s="83">
        <f>'M Yleinen'!V57</f>
        <v>0</v>
      </c>
      <c r="W57" s="83">
        <f>'M Yleinen'!W57</f>
        <v>0</v>
      </c>
      <c r="X57" s="83">
        <f>'M Yleinen'!X57</f>
        <v>0</v>
      </c>
      <c r="Y57" s="83">
        <f>'M Yleinen'!Y57</f>
        <v>0</v>
      </c>
      <c r="Z57" s="83">
        <f>'M Yleinen'!Z57</f>
        <v>0</v>
      </c>
      <c r="AA57" s="83">
        <f>'M Yleinen'!AA57</f>
        <v>0</v>
      </c>
      <c r="AB57" s="24"/>
    </row>
    <row r="58" spans="1:28" hidden="1" x14ac:dyDescent="0.3">
      <c r="A58" s="23"/>
      <c r="B58" s="62">
        <f>'M Yleinen'!B58</f>
        <v>56</v>
      </c>
      <c r="C58" s="62" t="str">
        <f>'M Yleinen'!C58</f>
        <v>Mäkipää Jorma</v>
      </c>
      <c r="D58" s="62" t="str">
        <f>'M Yleinen'!D58</f>
        <v>MC</v>
      </c>
      <c r="E58" s="62">
        <f>'M Yleinen'!E58</f>
        <v>1976</v>
      </c>
      <c r="F58" s="62">
        <f>'M Yleinen'!F58</f>
        <v>23</v>
      </c>
      <c r="G58" s="62">
        <f>'M Yleinen'!G58</f>
        <v>0</v>
      </c>
      <c r="H58" s="62">
        <f>'M Yleinen'!H58</f>
        <v>23</v>
      </c>
      <c r="I58" s="62">
        <f>'M Yleinen'!I58</f>
        <v>0</v>
      </c>
      <c r="J58" s="62">
        <f>'M Yleinen'!J58</f>
        <v>0</v>
      </c>
      <c r="K58" s="62">
        <f>'M Yleinen'!K58</f>
        <v>0</v>
      </c>
      <c r="L58" s="62">
        <f>'M Yleinen'!L58</f>
        <v>0</v>
      </c>
      <c r="M58" s="62">
        <f>'M Yleinen'!M58</f>
        <v>0</v>
      </c>
      <c r="N58" s="62">
        <f>'M Yleinen'!N58</f>
        <v>9</v>
      </c>
      <c r="O58" s="62">
        <f>'M Yleinen'!O58</f>
        <v>0</v>
      </c>
      <c r="P58" s="62">
        <f>'M Yleinen'!P58</f>
        <v>0</v>
      </c>
      <c r="Q58" s="62">
        <f>'M Yleinen'!Q58</f>
        <v>0</v>
      </c>
      <c r="R58" s="62">
        <f>'M Yleinen'!R58</f>
        <v>0</v>
      </c>
      <c r="S58" s="62">
        <f>'M Yleinen'!S58</f>
        <v>0</v>
      </c>
      <c r="T58" s="62">
        <f>'M Yleinen'!T58</f>
        <v>0</v>
      </c>
      <c r="U58" s="62">
        <f>'M Yleinen'!U58</f>
        <v>0</v>
      </c>
      <c r="V58" s="62">
        <f>'M Yleinen'!V58</f>
        <v>14</v>
      </c>
      <c r="W58" s="62">
        <f>'M Yleinen'!W58</f>
        <v>0</v>
      </c>
      <c r="X58" s="62">
        <f>'M Yleinen'!X58</f>
        <v>0</v>
      </c>
      <c r="Y58" s="62">
        <f>'M Yleinen'!Y58</f>
        <v>0</v>
      </c>
      <c r="Z58" s="62">
        <f>'M Yleinen'!Z58</f>
        <v>0</v>
      </c>
      <c r="AA58" s="62">
        <f>'M Yleinen'!AA58</f>
        <v>0</v>
      </c>
      <c r="AB58" s="24"/>
    </row>
    <row r="59" spans="1:28" hidden="1" x14ac:dyDescent="0.3">
      <c r="A59" s="23"/>
      <c r="B59" s="62">
        <f>'M Yleinen'!B59</f>
        <v>57</v>
      </c>
      <c r="C59" s="62" t="str">
        <f>'M Yleinen'!C59</f>
        <v>Arvonen Marko</v>
      </c>
      <c r="D59" s="62" t="str">
        <f>'M Yleinen'!D59</f>
        <v>MB</v>
      </c>
      <c r="E59" s="62">
        <f>'M Yleinen'!E59</f>
        <v>1969</v>
      </c>
      <c r="F59" s="62">
        <f>'M Yleinen'!F59</f>
        <v>21</v>
      </c>
      <c r="G59" s="62">
        <f>'M Yleinen'!G59</f>
        <v>0</v>
      </c>
      <c r="H59" s="62">
        <f>'M Yleinen'!H59</f>
        <v>21</v>
      </c>
      <c r="I59" s="62">
        <f>'M Yleinen'!I59</f>
        <v>0</v>
      </c>
      <c r="J59" s="62">
        <f>'M Yleinen'!J59</f>
        <v>0</v>
      </c>
      <c r="K59" s="62">
        <f>'M Yleinen'!K59</f>
        <v>0</v>
      </c>
      <c r="L59" s="62">
        <f>'M Yleinen'!L59</f>
        <v>0</v>
      </c>
      <c r="M59" s="62">
        <f>'M Yleinen'!M59</f>
        <v>0</v>
      </c>
      <c r="N59" s="62">
        <f>'M Yleinen'!N59</f>
        <v>0</v>
      </c>
      <c r="O59" s="62">
        <f>'M Yleinen'!O59</f>
        <v>0</v>
      </c>
      <c r="P59" s="62">
        <f>'M Yleinen'!P59</f>
        <v>0</v>
      </c>
      <c r="Q59" s="62">
        <f>'M Yleinen'!Q59</f>
        <v>0</v>
      </c>
      <c r="R59" s="62">
        <f>'M Yleinen'!R59</f>
        <v>21</v>
      </c>
      <c r="S59" s="62">
        <f>'M Yleinen'!S59</f>
        <v>0</v>
      </c>
      <c r="T59" s="62">
        <f>'M Yleinen'!T59</f>
        <v>0</v>
      </c>
      <c r="U59" s="62">
        <f>'M Yleinen'!U59</f>
        <v>0</v>
      </c>
      <c r="V59" s="62">
        <f>'M Yleinen'!V59</f>
        <v>0</v>
      </c>
      <c r="W59" s="62">
        <f>'M Yleinen'!W59</f>
        <v>0</v>
      </c>
      <c r="X59" s="62">
        <f>'M Yleinen'!X59</f>
        <v>0</v>
      </c>
      <c r="Y59" s="62">
        <f>'M Yleinen'!Y59</f>
        <v>0</v>
      </c>
      <c r="Z59" s="62">
        <f>'M Yleinen'!Z59</f>
        <v>0</v>
      </c>
      <c r="AA59" s="62">
        <f>'M Yleinen'!AA59</f>
        <v>0</v>
      </c>
      <c r="AB59" s="24"/>
    </row>
    <row r="60" spans="1:28" hidden="1" x14ac:dyDescent="0.3">
      <c r="A60" s="23"/>
      <c r="B60" s="62">
        <f>'M Yleinen'!B60</f>
        <v>58</v>
      </c>
      <c r="C60" s="62" t="str">
        <f>'M Yleinen'!C60</f>
        <v>Puhlin Sami</v>
      </c>
      <c r="D60" s="62" t="str">
        <f>'M Yleinen'!D60</f>
        <v>MB</v>
      </c>
      <c r="E60" s="62">
        <f>'M Yleinen'!E60</f>
        <v>1980</v>
      </c>
      <c r="F60" s="62">
        <f>'M Yleinen'!F60</f>
        <v>20.3</v>
      </c>
      <c r="G60" s="62">
        <f>'M Yleinen'!G60</f>
        <v>0</v>
      </c>
      <c r="H60" s="62">
        <f>'M Yleinen'!H60</f>
        <v>20.3</v>
      </c>
      <c r="I60" s="62">
        <f>'M Yleinen'!I60</f>
        <v>0</v>
      </c>
      <c r="J60" s="62">
        <f>'M Yleinen'!J60</f>
        <v>6.3</v>
      </c>
      <c r="K60" s="62">
        <f>'M Yleinen'!K60</f>
        <v>0</v>
      </c>
      <c r="L60" s="62">
        <f>'M Yleinen'!L60</f>
        <v>14</v>
      </c>
      <c r="M60" s="62">
        <f>'M Yleinen'!M60</f>
        <v>0</v>
      </c>
      <c r="N60" s="62">
        <f>'M Yleinen'!N60</f>
        <v>0</v>
      </c>
      <c r="O60" s="62">
        <f>'M Yleinen'!O60</f>
        <v>0</v>
      </c>
      <c r="P60" s="62">
        <f>'M Yleinen'!P60</f>
        <v>0</v>
      </c>
      <c r="Q60" s="62">
        <f>'M Yleinen'!Q60</f>
        <v>0</v>
      </c>
      <c r="R60" s="62">
        <f>'M Yleinen'!R60</f>
        <v>0</v>
      </c>
      <c r="S60" s="62">
        <f>'M Yleinen'!S60</f>
        <v>0</v>
      </c>
      <c r="T60" s="62">
        <f>'M Yleinen'!T60</f>
        <v>0</v>
      </c>
      <c r="U60" s="62">
        <f>'M Yleinen'!U60</f>
        <v>0</v>
      </c>
      <c r="V60" s="62">
        <f>'M Yleinen'!V60</f>
        <v>0</v>
      </c>
      <c r="W60" s="62">
        <f>'M Yleinen'!W60</f>
        <v>0</v>
      </c>
      <c r="X60" s="62">
        <f>'M Yleinen'!X60</f>
        <v>0</v>
      </c>
      <c r="Y60" s="62">
        <f>'M Yleinen'!Y60</f>
        <v>0</v>
      </c>
      <c r="Z60" s="62">
        <f>'M Yleinen'!Z60</f>
        <v>0</v>
      </c>
      <c r="AA60" s="62">
        <f>'M Yleinen'!AA60</f>
        <v>0</v>
      </c>
      <c r="AB60" s="24"/>
    </row>
    <row r="61" spans="1:28" hidden="1" x14ac:dyDescent="0.3">
      <c r="A61" s="23"/>
      <c r="B61" s="62">
        <f>'M Yleinen'!B61</f>
        <v>59</v>
      </c>
      <c r="C61" s="62" t="str">
        <f>'M Yleinen'!C61</f>
        <v>Haataja Jarkko</v>
      </c>
      <c r="D61" s="62" t="str">
        <f>'M Yleinen'!D61</f>
        <v>MC</v>
      </c>
      <c r="E61" s="62">
        <f>'M Yleinen'!E61</f>
        <v>1973</v>
      </c>
      <c r="F61" s="62">
        <f>'M Yleinen'!F61</f>
        <v>20</v>
      </c>
      <c r="G61" s="62">
        <f>'M Yleinen'!G61</f>
        <v>0</v>
      </c>
      <c r="H61" s="62">
        <f>'M Yleinen'!H61</f>
        <v>20</v>
      </c>
      <c r="I61" s="62">
        <f>'M Yleinen'!I61</f>
        <v>10</v>
      </c>
      <c r="J61" s="62">
        <f>'M Yleinen'!J61</f>
        <v>0</v>
      </c>
      <c r="K61" s="62">
        <f>'M Yleinen'!K61</f>
        <v>0</v>
      </c>
      <c r="L61" s="62">
        <f>'M Yleinen'!L61</f>
        <v>0</v>
      </c>
      <c r="M61" s="62">
        <f>'M Yleinen'!M61</f>
        <v>10</v>
      </c>
      <c r="N61" s="62">
        <f>'M Yleinen'!N61</f>
        <v>0</v>
      </c>
      <c r="O61" s="62">
        <f>'M Yleinen'!O61</f>
        <v>0</v>
      </c>
      <c r="P61" s="62">
        <f>'M Yleinen'!P61</f>
        <v>0</v>
      </c>
      <c r="Q61" s="62">
        <f>'M Yleinen'!Q61</f>
        <v>0</v>
      </c>
      <c r="R61" s="62">
        <f>'M Yleinen'!R61</f>
        <v>0</v>
      </c>
      <c r="S61" s="62">
        <f>'M Yleinen'!S61</f>
        <v>0</v>
      </c>
      <c r="T61" s="62">
        <f>'M Yleinen'!T61</f>
        <v>0</v>
      </c>
      <c r="U61" s="62">
        <f>'M Yleinen'!U61</f>
        <v>0</v>
      </c>
      <c r="V61" s="62">
        <f>'M Yleinen'!V61</f>
        <v>0</v>
      </c>
      <c r="W61" s="62">
        <f>'M Yleinen'!W61</f>
        <v>0</v>
      </c>
      <c r="X61" s="62">
        <f>'M Yleinen'!X61</f>
        <v>0</v>
      </c>
      <c r="Y61" s="62">
        <f>'M Yleinen'!Y61</f>
        <v>0</v>
      </c>
      <c r="Z61" s="62">
        <f>'M Yleinen'!Z61</f>
        <v>0</v>
      </c>
      <c r="AA61" s="62">
        <f>'M Yleinen'!AA61</f>
        <v>0</v>
      </c>
      <c r="AB61" s="24"/>
    </row>
    <row r="62" spans="1:28" hidden="1" x14ac:dyDescent="0.3">
      <c r="A62" s="23"/>
      <c r="B62" s="62">
        <f>'M Yleinen'!B62</f>
        <v>59</v>
      </c>
      <c r="C62" s="62" t="str">
        <f>'M Yleinen'!C62</f>
        <v>Kampmann Antti</v>
      </c>
      <c r="D62" s="62" t="str">
        <f>'M Yleinen'!D62</f>
        <v>MB</v>
      </c>
      <c r="E62" s="62">
        <f>'M Yleinen'!E62</f>
        <v>1999</v>
      </c>
      <c r="F62" s="62">
        <f>'M Yleinen'!F62</f>
        <v>15</v>
      </c>
      <c r="G62" s="62">
        <f>'M Yleinen'!G62</f>
        <v>5</v>
      </c>
      <c r="H62" s="62">
        <f>'M Yleinen'!H62</f>
        <v>20</v>
      </c>
      <c r="I62" s="62">
        <f>'M Yleinen'!I62</f>
        <v>6</v>
      </c>
      <c r="J62" s="62">
        <f>'M Yleinen'!J62</f>
        <v>0</v>
      </c>
      <c r="K62" s="62">
        <f>'M Yleinen'!K62</f>
        <v>0</v>
      </c>
      <c r="L62" s="62">
        <f>'M Yleinen'!L62</f>
        <v>0</v>
      </c>
      <c r="M62" s="62">
        <f>'M Yleinen'!M62</f>
        <v>0</v>
      </c>
      <c r="N62" s="62">
        <f>'M Yleinen'!N62</f>
        <v>0</v>
      </c>
      <c r="O62" s="62">
        <f>'M Yleinen'!O62</f>
        <v>0</v>
      </c>
      <c r="P62" s="62">
        <f>'M Yleinen'!P62</f>
        <v>9</v>
      </c>
      <c r="Q62" s="62">
        <f>'M Yleinen'!Q62</f>
        <v>0</v>
      </c>
      <c r="R62" s="62">
        <f>'M Yleinen'!R62</f>
        <v>0</v>
      </c>
      <c r="S62" s="62">
        <f>'M Yleinen'!S62</f>
        <v>0</v>
      </c>
      <c r="T62" s="62">
        <f>'M Yleinen'!T62</f>
        <v>0</v>
      </c>
      <c r="U62" s="62">
        <f>'M Yleinen'!U62</f>
        <v>0</v>
      </c>
      <c r="V62" s="62">
        <f>'M Yleinen'!V62</f>
        <v>0</v>
      </c>
      <c r="W62" s="62">
        <f>'M Yleinen'!W62</f>
        <v>0</v>
      </c>
      <c r="X62" s="62">
        <f>'M Yleinen'!X62</f>
        <v>0</v>
      </c>
      <c r="Y62" s="62">
        <f>'M Yleinen'!Y62</f>
        <v>0</v>
      </c>
      <c r="Z62" s="62">
        <f>'M Yleinen'!Z62</f>
        <v>0</v>
      </c>
      <c r="AA62" s="62">
        <f>'M Yleinen'!AA62</f>
        <v>0</v>
      </c>
      <c r="AB62" s="24"/>
    </row>
    <row r="63" spans="1:28" hidden="1" x14ac:dyDescent="0.3">
      <c r="A63" s="23"/>
      <c r="B63" s="62">
        <f>'M Yleinen'!B63</f>
        <v>61</v>
      </c>
      <c r="C63" s="62" t="str">
        <f>'M Yleinen'!C63</f>
        <v>Böhling Tommi</v>
      </c>
      <c r="D63" s="62" t="str">
        <f>'M Yleinen'!D63</f>
        <v>MB</v>
      </c>
      <c r="E63" s="62">
        <f>'M Yleinen'!E63</f>
        <v>1982</v>
      </c>
      <c r="F63" s="62">
        <f>'M Yleinen'!F63</f>
        <v>9</v>
      </c>
      <c r="G63" s="62">
        <f>'M Yleinen'!G63</f>
        <v>10</v>
      </c>
      <c r="H63" s="62">
        <f>'M Yleinen'!H63</f>
        <v>19</v>
      </c>
      <c r="I63" s="62">
        <f>'M Yleinen'!I63</f>
        <v>0</v>
      </c>
      <c r="J63" s="62">
        <f>'M Yleinen'!J63</f>
        <v>0</v>
      </c>
      <c r="K63" s="62">
        <f>'M Yleinen'!K63</f>
        <v>0</v>
      </c>
      <c r="L63" s="62">
        <f>'M Yleinen'!L63</f>
        <v>0</v>
      </c>
      <c r="M63" s="62">
        <f>'M Yleinen'!M63</f>
        <v>0</v>
      </c>
      <c r="N63" s="62">
        <f>'M Yleinen'!N63</f>
        <v>0</v>
      </c>
      <c r="O63" s="62">
        <f>'M Yleinen'!O63</f>
        <v>0</v>
      </c>
      <c r="P63" s="62">
        <f>'M Yleinen'!P63</f>
        <v>9</v>
      </c>
      <c r="Q63" s="62">
        <f>'M Yleinen'!Q63</f>
        <v>0</v>
      </c>
      <c r="R63" s="62">
        <f>'M Yleinen'!R63</f>
        <v>0</v>
      </c>
      <c r="S63" s="62">
        <f>'M Yleinen'!S63</f>
        <v>0</v>
      </c>
      <c r="T63" s="62">
        <f>'M Yleinen'!T63</f>
        <v>0</v>
      </c>
      <c r="U63" s="62">
        <f>'M Yleinen'!U63</f>
        <v>0</v>
      </c>
      <c r="V63" s="62">
        <f>'M Yleinen'!V63</f>
        <v>0</v>
      </c>
      <c r="W63" s="62">
        <f>'M Yleinen'!W63</f>
        <v>0</v>
      </c>
      <c r="X63" s="62">
        <f>'M Yleinen'!X63</f>
        <v>0</v>
      </c>
      <c r="Y63" s="62">
        <f>'M Yleinen'!Y63</f>
        <v>0</v>
      </c>
      <c r="Z63" s="62">
        <f>'M Yleinen'!Z63</f>
        <v>0</v>
      </c>
      <c r="AA63" s="62">
        <f>'M Yleinen'!AA63</f>
        <v>0</v>
      </c>
      <c r="AB63" s="25"/>
    </row>
    <row r="64" spans="1:28" hidden="1" x14ac:dyDescent="0.3">
      <c r="A64" s="26"/>
      <c r="B64" s="62">
        <f>'M Yleinen'!B64</f>
        <v>62</v>
      </c>
      <c r="C64" s="62" t="str">
        <f>'M Yleinen'!C64</f>
        <v>Rämä Markus</v>
      </c>
      <c r="D64" s="62" t="str">
        <f>'M Yleinen'!D64</f>
        <v>MC</v>
      </c>
      <c r="E64" s="62">
        <f>'M Yleinen'!E64</f>
        <v>1986</v>
      </c>
      <c r="F64" s="62">
        <f>'M Yleinen'!F64</f>
        <v>18</v>
      </c>
      <c r="G64" s="62">
        <f>'M Yleinen'!G64</f>
        <v>0</v>
      </c>
      <c r="H64" s="62">
        <f>'M Yleinen'!H64</f>
        <v>18</v>
      </c>
      <c r="I64" s="62">
        <f>'M Yleinen'!I64</f>
        <v>0</v>
      </c>
      <c r="J64" s="62">
        <f>'M Yleinen'!J64</f>
        <v>0</v>
      </c>
      <c r="K64" s="62">
        <f>'M Yleinen'!K64</f>
        <v>0</v>
      </c>
      <c r="L64" s="62">
        <f>'M Yleinen'!L64</f>
        <v>0</v>
      </c>
      <c r="M64" s="62">
        <f>'M Yleinen'!M64</f>
        <v>0</v>
      </c>
      <c r="N64" s="62">
        <f>'M Yleinen'!N64</f>
        <v>0</v>
      </c>
      <c r="O64" s="62">
        <f>'M Yleinen'!O64</f>
        <v>0</v>
      </c>
      <c r="P64" s="62">
        <f>'M Yleinen'!P64</f>
        <v>0</v>
      </c>
      <c r="Q64" s="62">
        <f>'M Yleinen'!Q64</f>
        <v>0</v>
      </c>
      <c r="R64" s="62">
        <f>'M Yleinen'!R64</f>
        <v>0</v>
      </c>
      <c r="S64" s="62">
        <f>'M Yleinen'!S64</f>
        <v>6</v>
      </c>
      <c r="T64" s="62">
        <f>'M Yleinen'!T64</f>
        <v>0</v>
      </c>
      <c r="U64" s="62">
        <f>'M Yleinen'!U64</f>
        <v>0</v>
      </c>
      <c r="V64" s="62">
        <f>'M Yleinen'!V64</f>
        <v>4.5</v>
      </c>
      <c r="W64" s="62">
        <f>'M Yleinen'!W64</f>
        <v>7.5</v>
      </c>
      <c r="X64" s="62">
        <f>'M Yleinen'!X64</f>
        <v>0</v>
      </c>
      <c r="Y64" s="62">
        <f>'M Yleinen'!Y64</f>
        <v>0</v>
      </c>
      <c r="Z64" s="62">
        <f>'M Yleinen'!Z64</f>
        <v>0</v>
      </c>
      <c r="AA64" s="62">
        <f>'M Yleinen'!AA64</f>
        <v>0</v>
      </c>
      <c r="AB64" s="24"/>
    </row>
    <row r="65" spans="1:28" hidden="1" x14ac:dyDescent="0.3">
      <c r="A65" s="24"/>
      <c r="B65" s="62">
        <f>'M Yleinen'!B65</f>
        <v>63</v>
      </c>
      <c r="C65" s="62" t="str">
        <f>'M Yleinen'!C65</f>
        <v>Laiho Oskari</v>
      </c>
      <c r="D65" s="62" t="str">
        <f>'M Yleinen'!D65</f>
        <v>MC</v>
      </c>
      <c r="E65" s="62">
        <f>'M Yleinen'!E65</f>
        <v>1999</v>
      </c>
      <c r="F65" s="62">
        <f>'M Yleinen'!F65</f>
        <v>17.5</v>
      </c>
      <c r="G65" s="62">
        <f>'M Yleinen'!G65</f>
        <v>0</v>
      </c>
      <c r="H65" s="62">
        <f>'M Yleinen'!H65</f>
        <v>17.5</v>
      </c>
      <c r="I65" s="62">
        <f>'M Yleinen'!I65</f>
        <v>0</v>
      </c>
      <c r="J65" s="62">
        <f>'M Yleinen'!J65</f>
        <v>0</v>
      </c>
      <c r="K65" s="62">
        <f>'M Yleinen'!K65</f>
        <v>0</v>
      </c>
      <c r="L65" s="62">
        <f>'M Yleinen'!L65</f>
        <v>0</v>
      </c>
      <c r="M65" s="62">
        <f>'M Yleinen'!M65</f>
        <v>0</v>
      </c>
      <c r="N65" s="62">
        <f>'M Yleinen'!N65</f>
        <v>0</v>
      </c>
      <c r="O65" s="62">
        <f>'M Yleinen'!O65</f>
        <v>0</v>
      </c>
      <c r="P65" s="62">
        <f>'M Yleinen'!P65</f>
        <v>0</v>
      </c>
      <c r="Q65" s="62">
        <f>'M Yleinen'!Q65</f>
        <v>0</v>
      </c>
      <c r="R65" s="62">
        <f>'M Yleinen'!R65</f>
        <v>0</v>
      </c>
      <c r="S65" s="62">
        <f>'M Yleinen'!S65</f>
        <v>0</v>
      </c>
      <c r="T65" s="62">
        <f>'M Yleinen'!T65</f>
        <v>0</v>
      </c>
      <c r="U65" s="62">
        <f>'M Yleinen'!U65</f>
        <v>3.75</v>
      </c>
      <c r="V65" s="62">
        <f>'M Yleinen'!V65</f>
        <v>1.5</v>
      </c>
      <c r="W65" s="62">
        <f>'M Yleinen'!W65</f>
        <v>1.5</v>
      </c>
      <c r="X65" s="62">
        <f>'M Yleinen'!X65</f>
        <v>0</v>
      </c>
      <c r="Y65" s="62">
        <f>'M Yleinen'!Y65</f>
        <v>0</v>
      </c>
      <c r="Z65" s="62">
        <f>'M Yleinen'!Z65</f>
        <v>10</v>
      </c>
      <c r="AA65" s="62">
        <f>'M Yleinen'!AA65</f>
        <v>0.75</v>
      </c>
      <c r="AB65" s="24"/>
    </row>
    <row r="66" spans="1:28" x14ac:dyDescent="0.3">
      <c r="A66" s="24">
        <v>8</v>
      </c>
      <c r="B66" s="62">
        <f>'M Yleinen'!B66</f>
        <v>64</v>
      </c>
      <c r="C66" s="62" t="str">
        <f>'M Yleinen'!C66</f>
        <v>Kumpulainen Risto</v>
      </c>
      <c r="D66" s="62" t="str">
        <f>'M Yleinen'!D66</f>
        <v>M65</v>
      </c>
      <c r="E66" s="62">
        <f>'M Yleinen'!E66</f>
        <v>1946</v>
      </c>
      <c r="F66" s="83">
        <f>'M Yleinen'!F66</f>
        <v>17.25</v>
      </c>
      <c r="G66" s="83">
        <f>'M Yleinen'!G66</f>
        <v>0</v>
      </c>
      <c r="H66" s="83">
        <f>'M Yleinen'!H66</f>
        <v>17.25</v>
      </c>
      <c r="I66" s="83">
        <f>'M Yleinen'!I66</f>
        <v>0</v>
      </c>
      <c r="J66" s="83">
        <f>'M Yleinen'!J66</f>
        <v>0</v>
      </c>
      <c r="K66" s="83">
        <f>'M Yleinen'!K66</f>
        <v>9.9</v>
      </c>
      <c r="L66" s="83">
        <f>'M Yleinen'!L66</f>
        <v>0</v>
      </c>
      <c r="M66" s="83">
        <f>'M Yleinen'!M66</f>
        <v>0</v>
      </c>
      <c r="N66" s="83">
        <f>'M Yleinen'!N66</f>
        <v>1.35</v>
      </c>
      <c r="O66" s="83">
        <f>'M Yleinen'!O66</f>
        <v>0</v>
      </c>
      <c r="P66" s="83">
        <f>'M Yleinen'!P66</f>
        <v>0</v>
      </c>
      <c r="Q66" s="83">
        <f>'M Yleinen'!Q66</f>
        <v>0</v>
      </c>
      <c r="R66" s="83">
        <f>'M Yleinen'!R66</f>
        <v>4.5</v>
      </c>
      <c r="S66" s="83">
        <f>'M Yleinen'!S66</f>
        <v>0</v>
      </c>
      <c r="T66" s="83">
        <f>'M Yleinen'!T66</f>
        <v>0</v>
      </c>
      <c r="U66" s="83">
        <f>'M Yleinen'!U66</f>
        <v>0</v>
      </c>
      <c r="V66" s="83">
        <f>'M Yleinen'!V66</f>
        <v>1.5</v>
      </c>
      <c r="W66" s="83">
        <f>'M Yleinen'!W66</f>
        <v>0</v>
      </c>
      <c r="X66" s="83">
        <f>'M Yleinen'!X66</f>
        <v>0</v>
      </c>
      <c r="Y66" s="83">
        <f>'M Yleinen'!Y66</f>
        <v>0</v>
      </c>
      <c r="Z66" s="83">
        <f>'M Yleinen'!Z66</f>
        <v>0</v>
      </c>
      <c r="AA66" s="83">
        <f>'M Yleinen'!AA66</f>
        <v>0</v>
      </c>
      <c r="AB66" s="24"/>
    </row>
    <row r="67" spans="1:28" hidden="1" x14ac:dyDescent="0.3">
      <c r="A67" s="24"/>
      <c r="B67" s="62">
        <f>'M Yleinen'!B67</f>
        <v>65</v>
      </c>
      <c r="C67" s="62" t="str">
        <f>'M Yleinen'!C67</f>
        <v>Kyrklund Niko</v>
      </c>
      <c r="D67" s="62" t="str">
        <f>'M Yleinen'!D67</f>
        <v>MC</v>
      </c>
      <c r="E67" s="62">
        <f>'M Yleinen'!E67</f>
        <v>1981</v>
      </c>
      <c r="F67" s="62">
        <f>'M Yleinen'!F67</f>
        <v>16.535</v>
      </c>
      <c r="G67" s="62">
        <f>'M Yleinen'!G67</f>
        <v>0</v>
      </c>
      <c r="H67" s="62">
        <f>'M Yleinen'!H67</f>
        <v>16.535</v>
      </c>
      <c r="I67" s="62">
        <f>'M Yleinen'!I67</f>
        <v>0</v>
      </c>
      <c r="J67" s="62">
        <f>'M Yleinen'!J67</f>
        <v>0</v>
      </c>
      <c r="K67" s="62">
        <f>'M Yleinen'!K67</f>
        <v>0</v>
      </c>
      <c r="L67" s="62">
        <f>'M Yleinen'!L67</f>
        <v>3.0350000000000001</v>
      </c>
      <c r="M67" s="62">
        <f>'M Yleinen'!M67</f>
        <v>0</v>
      </c>
      <c r="N67" s="62">
        <f>'M Yleinen'!N67</f>
        <v>0</v>
      </c>
      <c r="O67" s="62">
        <f>'M Yleinen'!O67</f>
        <v>0</v>
      </c>
      <c r="P67" s="62">
        <f>'M Yleinen'!P67</f>
        <v>0</v>
      </c>
      <c r="Q67" s="62">
        <f>'M Yleinen'!Q67</f>
        <v>0</v>
      </c>
      <c r="R67" s="62">
        <f>'M Yleinen'!R67</f>
        <v>0</v>
      </c>
      <c r="S67" s="62">
        <f>'M Yleinen'!S67</f>
        <v>0</v>
      </c>
      <c r="T67" s="62">
        <f>'M Yleinen'!T67</f>
        <v>0</v>
      </c>
      <c r="U67" s="62">
        <f>'M Yleinen'!U67</f>
        <v>0</v>
      </c>
      <c r="V67" s="62">
        <f>'M Yleinen'!V67</f>
        <v>0</v>
      </c>
      <c r="W67" s="62">
        <f>'M Yleinen'!W67</f>
        <v>0</v>
      </c>
      <c r="X67" s="62">
        <f>'M Yleinen'!X67</f>
        <v>7.5</v>
      </c>
      <c r="Y67" s="62">
        <f>'M Yleinen'!Y67</f>
        <v>0</v>
      </c>
      <c r="Z67" s="62">
        <f>'M Yleinen'!Z67</f>
        <v>6</v>
      </c>
      <c r="AA67" s="62">
        <f>'M Yleinen'!AA67</f>
        <v>0</v>
      </c>
      <c r="AB67" s="24"/>
    </row>
    <row r="68" spans="1:28" hidden="1" x14ac:dyDescent="0.3">
      <c r="A68" s="23"/>
      <c r="B68" s="62">
        <f>'M Yleinen'!B68</f>
        <v>66</v>
      </c>
      <c r="C68" s="62" t="str">
        <f>'M Yleinen'!C68</f>
        <v>Limnell Eero</v>
      </c>
      <c r="D68" s="62" t="str">
        <f>'M Yleinen'!D68</f>
        <v>MC</v>
      </c>
      <c r="E68" s="62">
        <f>'M Yleinen'!E68</f>
        <v>0</v>
      </c>
      <c r="F68" s="62">
        <f>'M Yleinen'!F68</f>
        <v>13.5</v>
      </c>
      <c r="G68" s="62">
        <f>'M Yleinen'!G68</f>
        <v>0</v>
      </c>
      <c r="H68" s="62">
        <f>'M Yleinen'!H68</f>
        <v>13.5</v>
      </c>
      <c r="I68" s="62">
        <f>'M Yleinen'!I68</f>
        <v>0</v>
      </c>
      <c r="J68" s="62">
        <f>'M Yleinen'!J68</f>
        <v>0</v>
      </c>
      <c r="K68" s="62">
        <f>'M Yleinen'!K68</f>
        <v>9</v>
      </c>
      <c r="L68" s="62">
        <f>'M Yleinen'!L68</f>
        <v>0</v>
      </c>
      <c r="M68" s="62">
        <f>'M Yleinen'!M68</f>
        <v>0</v>
      </c>
      <c r="N68" s="62">
        <f>'M Yleinen'!N68</f>
        <v>0</v>
      </c>
      <c r="O68" s="62">
        <f>'M Yleinen'!O68</f>
        <v>0</v>
      </c>
      <c r="P68" s="62">
        <f>'M Yleinen'!P68</f>
        <v>0</v>
      </c>
      <c r="Q68" s="62">
        <f>'M Yleinen'!Q68</f>
        <v>0</v>
      </c>
      <c r="R68" s="62">
        <f>'M Yleinen'!R68</f>
        <v>0</v>
      </c>
      <c r="S68" s="62">
        <f>'M Yleinen'!S68</f>
        <v>0</v>
      </c>
      <c r="T68" s="62">
        <f>'M Yleinen'!T68</f>
        <v>0</v>
      </c>
      <c r="U68" s="62">
        <f>'M Yleinen'!U68</f>
        <v>0</v>
      </c>
      <c r="V68" s="62">
        <f>'M Yleinen'!V68</f>
        <v>0</v>
      </c>
      <c r="W68" s="62">
        <f>'M Yleinen'!W68</f>
        <v>0</v>
      </c>
      <c r="X68" s="62">
        <f>'M Yleinen'!X68</f>
        <v>0</v>
      </c>
      <c r="Y68" s="62">
        <f>'M Yleinen'!Y68</f>
        <v>4.5</v>
      </c>
      <c r="Z68" s="62">
        <f>'M Yleinen'!Z68</f>
        <v>0</v>
      </c>
      <c r="AA68" s="62">
        <f>'M Yleinen'!AA68</f>
        <v>0</v>
      </c>
      <c r="AB68" s="24"/>
    </row>
    <row r="69" spans="1:28" hidden="1" x14ac:dyDescent="0.3">
      <c r="A69" s="29"/>
      <c r="B69" s="62">
        <f>'M Yleinen'!B69</f>
        <v>66</v>
      </c>
      <c r="C69" s="62" t="str">
        <f>'M Yleinen'!C69</f>
        <v>Karppinen Aki</v>
      </c>
      <c r="D69" s="62" t="str">
        <f>'M Yleinen'!D69</f>
        <v>MC</v>
      </c>
      <c r="E69" s="62">
        <f>'M Yleinen'!E69</f>
        <v>1981</v>
      </c>
      <c r="F69" s="62">
        <f>'M Yleinen'!F69</f>
        <v>13.5</v>
      </c>
      <c r="G69" s="62">
        <f>'M Yleinen'!G69</f>
        <v>0</v>
      </c>
      <c r="H69" s="62">
        <f>'M Yleinen'!H69</f>
        <v>13.5</v>
      </c>
      <c r="I69" s="62">
        <f>'M Yleinen'!I69</f>
        <v>0</v>
      </c>
      <c r="J69" s="62">
        <f>'M Yleinen'!J69</f>
        <v>0</v>
      </c>
      <c r="K69" s="62">
        <f>'M Yleinen'!K69</f>
        <v>0</v>
      </c>
      <c r="L69" s="62">
        <f>'M Yleinen'!L69</f>
        <v>0</v>
      </c>
      <c r="M69" s="62">
        <f>'M Yleinen'!M69</f>
        <v>0</v>
      </c>
      <c r="N69" s="62">
        <f>'M Yleinen'!N69</f>
        <v>3</v>
      </c>
      <c r="O69" s="62">
        <f>'M Yleinen'!O69</f>
        <v>0</v>
      </c>
      <c r="P69" s="62">
        <f>'M Yleinen'!P69</f>
        <v>0</v>
      </c>
      <c r="Q69" s="62">
        <f>'M Yleinen'!Q69</f>
        <v>0</v>
      </c>
      <c r="R69" s="62">
        <f>'M Yleinen'!R69</f>
        <v>9</v>
      </c>
      <c r="S69" s="62">
        <f>'M Yleinen'!S69</f>
        <v>0</v>
      </c>
      <c r="T69" s="62">
        <f>'M Yleinen'!T69</f>
        <v>0</v>
      </c>
      <c r="U69" s="62">
        <f>'M Yleinen'!U69</f>
        <v>0</v>
      </c>
      <c r="V69" s="62">
        <f>'M Yleinen'!V69</f>
        <v>1.5</v>
      </c>
      <c r="W69" s="62">
        <f>'M Yleinen'!W69</f>
        <v>0</v>
      </c>
      <c r="X69" s="62">
        <f>'M Yleinen'!X69</f>
        <v>0</v>
      </c>
      <c r="Y69" s="62">
        <f>'M Yleinen'!Y69</f>
        <v>0</v>
      </c>
      <c r="Z69" s="62">
        <f>'M Yleinen'!Z69</f>
        <v>0</v>
      </c>
      <c r="AA69" s="62">
        <f>'M Yleinen'!AA69</f>
        <v>0</v>
      </c>
      <c r="AB69" s="24"/>
    </row>
    <row r="70" spans="1:28" hidden="1" x14ac:dyDescent="0.3">
      <c r="A70" s="23"/>
      <c r="B70" s="62">
        <f>'M Yleinen'!B70</f>
        <v>66</v>
      </c>
      <c r="C70" s="62" t="str">
        <f>'M Yleinen'!C70</f>
        <v>Lundström Anders</v>
      </c>
      <c r="D70" s="62" t="str">
        <f>'M Yleinen'!D70</f>
        <v>M55</v>
      </c>
      <c r="E70" s="62">
        <f>'M Yleinen'!E70</f>
        <v>1960</v>
      </c>
      <c r="F70" s="62">
        <f>'M Yleinen'!F70</f>
        <v>13.5</v>
      </c>
      <c r="G70" s="62">
        <f>'M Yleinen'!G70</f>
        <v>0</v>
      </c>
      <c r="H70" s="62">
        <f>'M Yleinen'!H70</f>
        <v>13.5</v>
      </c>
      <c r="I70" s="62">
        <f>'M Yleinen'!I70</f>
        <v>0</v>
      </c>
      <c r="J70" s="62">
        <f>'M Yleinen'!J70</f>
        <v>0</v>
      </c>
      <c r="K70" s="62">
        <f>'M Yleinen'!K70</f>
        <v>0</v>
      </c>
      <c r="L70" s="62">
        <f>'M Yleinen'!L70</f>
        <v>0</v>
      </c>
      <c r="M70" s="62">
        <f>'M Yleinen'!M70</f>
        <v>0</v>
      </c>
      <c r="N70" s="62">
        <f>'M Yleinen'!N70</f>
        <v>0</v>
      </c>
      <c r="O70" s="62">
        <f>'M Yleinen'!O70</f>
        <v>0</v>
      </c>
      <c r="P70" s="62">
        <f>'M Yleinen'!P70</f>
        <v>13.5</v>
      </c>
      <c r="Q70" s="62">
        <f>'M Yleinen'!Q70</f>
        <v>0</v>
      </c>
      <c r="R70" s="62">
        <f>'M Yleinen'!R70</f>
        <v>0</v>
      </c>
      <c r="S70" s="62">
        <f>'M Yleinen'!S70</f>
        <v>0</v>
      </c>
      <c r="T70" s="62">
        <f>'M Yleinen'!T70</f>
        <v>0</v>
      </c>
      <c r="U70" s="62">
        <f>'M Yleinen'!U70</f>
        <v>0</v>
      </c>
      <c r="V70" s="62">
        <f>'M Yleinen'!V70</f>
        <v>0</v>
      </c>
      <c r="W70" s="62">
        <f>'M Yleinen'!W70</f>
        <v>0</v>
      </c>
      <c r="X70" s="62">
        <f>'M Yleinen'!X70</f>
        <v>0</v>
      </c>
      <c r="Y70" s="62">
        <f>'M Yleinen'!Y70</f>
        <v>0</v>
      </c>
      <c r="Z70" s="62">
        <f>'M Yleinen'!Z70</f>
        <v>0</v>
      </c>
      <c r="AA70" s="62">
        <f>'M Yleinen'!AA70</f>
        <v>0</v>
      </c>
      <c r="AB70" s="25"/>
    </row>
    <row r="71" spans="1:28" hidden="1" x14ac:dyDescent="0.3">
      <c r="A71" s="23"/>
      <c r="B71" s="62">
        <f>'M Yleinen'!B71</f>
        <v>69</v>
      </c>
      <c r="C71" s="62" t="str">
        <f>'M Yleinen'!C71</f>
        <v>Virtanen Ilkka</v>
      </c>
      <c r="D71" s="62" t="str">
        <f>'M Yleinen'!D71</f>
        <v>MC</v>
      </c>
      <c r="E71" s="62">
        <f>'M Yleinen'!E71</f>
        <v>1961</v>
      </c>
      <c r="F71" s="62">
        <f>'M Yleinen'!F71</f>
        <v>13.25</v>
      </c>
      <c r="G71" s="62">
        <f>'M Yleinen'!G71</f>
        <v>0</v>
      </c>
      <c r="H71" s="62">
        <f>'M Yleinen'!H71</f>
        <v>13.25</v>
      </c>
      <c r="I71" s="62">
        <f>'M Yleinen'!I71</f>
        <v>3</v>
      </c>
      <c r="J71" s="62">
        <f>'M Yleinen'!J71</f>
        <v>0</v>
      </c>
      <c r="K71" s="62">
        <f>'M Yleinen'!K71</f>
        <v>5.4</v>
      </c>
      <c r="L71" s="62">
        <f>'M Yleinen'!L71</f>
        <v>0.35</v>
      </c>
      <c r="M71" s="62">
        <f>'M Yleinen'!M71</f>
        <v>0</v>
      </c>
      <c r="N71" s="62">
        <f>'M Yleinen'!N71</f>
        <v>0</v>
      </c>
      <c r="O71" s="62">
        <f>'M Yleinen'!O71</f>
        <v>0</v>
      </c>
      <c r="P71" s="62">
        <f>'M Yleinen'!P71</f>
        <v>0</v>
      </c>
      <c r="Q71" s="62">
        <f>'M Yleinen'!Q71</f>
        <v>0</v>
      </c>
      <c r="R71" s="62">
        <f>'M Yleinen'!R71</f>
        <v>4.5</v>
      </c>
      <c r="S71" s="62">
        <f>'M Yleinen'!S71</f>
        <v>0</v>
      </c>
      <c r="T71" s="62">
        <f>'M Yleinen'!T71</f>
        <v>0</v>
      </c>
      <c r="U71" s="62">
        <f>'M Yleinen'!U71</f>
        <v>0</v>
      </c>
      <c r="V71" s="62">
        <f>'M Yleinen'!V71</f>
        <v>0</v>
      </c>
      <c r="W71" s="62">
        <f>'M Yleinen'!W71</f>
        <v>0</v>
      </c>
      <c r="X71" s="62">
        <f>'M Yleinen'!X71</f>
        <v>0</v>
      </c>
      <c r="Y71" s="62">
        <f>'M Yleinen'!Y71</f>
        <v>0</v>
      </c>
      <c r="Z71" s="62">
        <f>'M Yleinen'!Z71</f>
        <v>0</v>
      </c>
      <c r="AA71" s="62">
        <f>'M Yleinen'!AA71</f>
        <v>0</v>
      </c>
      <c r="AB71" s="24"/>
    </row>
    <row r="72" spans="1:28" hidden="1" x14ac:dyDescent="0.3">
      <c r="A72" s="23"/>
      <c r="B72" s="62">
        <f>'M Yleinen'!B72</f>
        <v>70</v>
      </c>
      <c r="C72" s="62" t="str">
        <f>'M Yleinen'!C72</f>
        <v>Wagner Sauli</v>
      </c>
      <c r="D72" s="62" t="str">
        <f>'M Yleinen'!D72</f>
        <v>MC</v>
      </c>
      <c r="E72" s="62">
        <f>'M Yleinen'!E72</f>
        <v>1969</v>
      </c>
      <c r="F72" s="62">
        <f>'M Yleinen'!F72</f>
        <v>13.05</v>
      </c>
      <c r="G72" s="62">
        <f>'M Yleinen'!G72</f>
        <v>0</v>
      </c>
      <c r="H72" s="62">
        <f>'M Yleinen'!H72</f>
        <v>13.05</v>
      </c>
      <c r="I72" s="62">
        <f>'M Yleinen'!I72</f>
        <v>0</v>
      </c>
      <c r="J72" s="62">
        <f>'M Yleinen'!J72</f>
        <v>0</v>
      </c>
      <c r="K72" s="62">
        <f>'M Yleinen'!K72</f>
        <v>0</v>
      </c>
      <c r="L72" s="62">
        <f>'M Yleinen'!L72</f>
        <v>0</v>
      </c>
      <c r="M72" s="62">
        <f>'M Yleinen'!M72</f>
        <v>0</v>
      </c>
      <c r="N72" s="62">
        <f>'M Yleinen'!N72</f>
        <v>0</v>
      </c>
      <c r="O72" s="62">
        <f>'M Yleinen'!O72</f>
        <v>0</v>
      </c>
      <c r="P72" s="62">
        <f>'M Yleinen'!P72</f>
        <v>0</v>
      </c>
      <c r="Q72" s="62">
        <f>'M Yleinen'!Q72</f>
        <v>0</v>
      </c>
      <c r="R72" s="62">
        <f>'M Yleinen'!R72</f>
        <v>6.3</v>
      </c>
      <c r="S72" s="62">
        <f>'M Yleinen'!S72</f>
        <v>4.5</v>
      </c>
      <c r="T72" s="62">
        <f>'M Yleinen'!T72</f>
        <v>0</v>
      </c>
      <c r="U72" s="62">
        <f>'M Yleinen'!U72</f>
        <v>0</v>
      </c>
      <c r="V72" s="62">
        <f>'M Yleinen'!V72</f>
        <v>0</v>
      </c>
      <c r="W72" s="62">
        <f>'M Yleinen'!W72</f>
        <v>0</v>
      </c>
      <c r="X72" s="62">
        <f>'M Yleinen'!X72</f>
        <v>0</v>
      </c>
      <c r="Y72" s="62">
        <f>'M Yleinen'!Y72</f>
        <v>0</v>
      </c>
      <c r="Z72" s="62">
        <f>'M Yleinen'!Z72</f>
        <v>0</v>
      </c>
      <c r="AA72" s="62">
        <f>'M Yleinen'!AA72</f>
        <v>2.25</v>
      </c>
      <c r="AB72" s="24"/>
    </row>
    <row r="73" spans="1:28" hidden="1" x14ac:dyDescent="0.3">
      <c r="A73" s="23"/>
      <c r="B73" s="62">
        <f>'M Yleinen'!B73</f>
        <v>71</v>
      </c>
      <c r="C73" s="62" t="str">
        <f>'M Yleinen'!C73</f>
        <v>Wall Tuomo</v>
      </c>
      <c r="D73" s="62" t="str">
        <f>'M Yleinen'!D73</f>
        <v>MC</v>
      </c>
      <c r="E73" s="62">
        <f>'M Yleinen'!E73</f>
        <v>1970</v>
      </c>
      <c r="F73" s="62">
        <f>'M Yleinen'!F73</f>
        <v>12.074999999999999</v>
      </c>
      <c r="G73" s="62">
        <f>'M Yleinen'!G73</f>
        <v>0</v>
      </c>
      <c r="H73" s="62">
        <f>'M Yleinen'!H73</f>
        <v>12.074999999999999</v>
      </c>
      <c r="I73" s="62">
        <f>'M Yleinen'!I73</f>
        <v>0</v>
      </c>
      <c r="J73" s="62">
        <f>'M Yleinen'!J73</f>
        <v>0</v>
      </c>
      <c r="K73" s="62">
        <f>'M Yleinen'!K73</f>
        <v>0</v>
      </c>
      <c r="L73" s="62">
        <f>'M Yleinen'!L73</f>
        <v>0</v>
      </c>
      <c r="M73" s="62">
        <f>'M Yleinen'!M73</f>
        <v>0</v>
      </c>
      <c r="N73" s="62">
        <f>'M Yleinen'!N73</f>
        <v>0</v>
      </c>
      <c r="O73" s="62">
        <f>'M Yleinen'!O73</f>
        <v>6</v>
      </c>
      <c r="P73" s="62">
        <f>'M Yleinen'!P73</f>
        <v>0</v>
      </c>
      <c r="Q73" s="62">
        <f>'M Yleinen'!Q73</f>
        <v>0</v>
      </c>
      <c r="R73" s="62">
        <f>'M Yleinen'!R73</f>
        <v>4.5</v>
      </c>
      <c r="S73" s="62">
        <f>'M Yleinen'!S73</f>
        <v>0</v>
      </c>
      <c r="T73" s="62">
        <f>'M Yleinen'!T73</f>
        <v>1.575</v>
      </c>
      <c r="U73" s="62">
        <f>'M Yleinen'!U73</f>
        <v>0</v>
      </c>
      <c r="V73" s="62">
        <f>'M Yleinen'!V73</f>
        <v>0</v>
      </c>
      <c r="W73" s="62">
        <f>'M Yleinen'!W73</f>
        <v>0</v>
      </c>
      <c r="X73" s="62">
        <f>'M Yleinen'!X73</f>
        <v>0</v>
      </c>
      <c r="Y73" s="62">
        <f>'M Yleinen'!Y73</f>
        <v>0</v>
      </c>
      <c r="Z73" s="62">
        <f>'M Yleinen'!Z73</f>
        <v>0</v>
      </c>
      <c r="AA73" s="62">
        <f>'M Yleinen'!AA73</f>
        <v>0</v>
      </c>
      <c r="AB73" s="24"/>
    </row>
    <row r="74" spans="1:28" hidden="1" x14ac:dyDescent="0.3">
      <c r="A74" s="23"/>
      <c r="B74" s="62">
        <f>'M Yleinen'!B74</f>
        <v>72</v>
      </c>
      <c r="C74" s="62" t="str">
        <f>'M Yleinen'!C74</f>
        <v>Larvus Eero</v>
      </c>
      <c r="D74" s="62" t="str">
        <f>'M Yleinen'!D74</f>
        <v>MC</v>
      </c>
      <c r="E74" s="62">
        <f>'M Yleinen'!E74</f>
        <v>1989</v>
      </c>
      <c r="F74" s="62">
        <f>'M Yleinen'!F74</f>
        <v>12</v>
      </c>
      <c r="G74" s="62">
        <f>'M Yleinen'!G74</f>
        <v>0</v>
      </c>
      <c r="H74" s="62">
        <f>'M Yleinen'!H74</f>
        <v>12</v>
      </c>
      <c r="I74" s="62">
        <f>'M Yleinen'!I74</f>
        <v>0</v>
      </c>
      <c r="J74" s="62">
        <f>'M Yleinen'!J74</f>
        <v>0</v>
      </c>
      <c r="K74" s="62">
        <f>'M Yleinen'!K74</f>
        <v>0</v>
      </c>
      <c r="L74" s="62">
        <f>'M Yleinen'!L74</f>
        <v>0</v>
      </c>
      <c r="M74" s="62">
        <f>'M Yleinen'!M74</f>
        <v>0</v>
      </c>
      <c r="N74" s="62">
        <f>'M Yleinen'!N74</f>
        <v>6</v>
      </c>
      <c r="O74" s="62">
        <f>'M Yleinen'!O74</f>
        <v>0</v>
      </c>
      <c r="P74" s="62">
        <f>'M Yleinen'!P74</f>
        <v>0</v>
      </c>
      <c r="Q74" s="62">
        <f>'M Yleinen'!Q74</f>
        <v>0</v>
      </c>
      <c r="R74" s="62">
        <f>'M Yleinen'!R74</f>
        <v>0</v>
      </c>
      <c r="S74" s="62">
        <f>'M Yleinen'!S74</f>
        <v>0</v>
      </c>
      <c r="T74" s="62">
        <f>'M Yleinen'!T74</f>
        <v>0</v>
      </c>
      <c r="U74" s="62">
        <f>'M Yleinen'!U74</f>
        <v>0</v>
      </c>
      <c r="V74" s="62">
        <f>'M Yleinen'!V74</f>
        <v>6</v>
      </c>
      <c r="W74" s="62">
        <f>'M Yleinen'!W74</f>
        <v>0</v>
      </c>
      <c r="X74" s="62">
        <f>'M Yleinen'!X74</f>
        <v>0</v>
      </c>
      <c r="Y74" s="62">
        <f>'M Yleinen'!Y74</f>
        <v>0</v>
      </c>
      <c r="Z74" s="62">
        <f>'M Yleinen'!Z74</f>
        <v>0</v>
      </c>
      <c r="AA74" s="62">
        <f>'M Yleinen'!AA74</f>
        <v>0</v>
      </c>
      <c r="AB74" s="24"/>
    </row>
    <row r="75" spans="1:28" hidden="1" x14ac:dyDescent="0.3">
      <c r="A75" s="24"/>
      <c r="B75" s="62">
        <f>'M Yleinen'!B75</f>
        <v>73</v>
      </c>
      <c r="C75" s="62" t="str">
        <f>'M Yleinen'!C75</f>
        <v>Vuoristo Tommi</v>
      </c>
      <c r="D75" s="62" t="str">
        <f>'M Yleinen'!D75</f>
        <v>MB</v>
      </c>
      <c r="E75" s="62">
        <f>'M Yleinen'!E75</f>
        <v>1967</v>
      </c>
      <c r="F75" s="62">
        <f>'M Yleinen'!F75</f>
        <v>11.850000000000001</v>
      </c>
      <c r="G75" s="62">
        <f>'M Yleinen'!G75</f>
        <v>0</v>
      </c>
      <c r="H75" s="62">
        <f>'M Yleinen'!H75</f>
        <v>11.850000000000001</v>
      </c>
      <c r="I75" s="62">
        <f>'M Yleinen'!I75</f>
        <v>1.5</v>
      </c>
      <c r="J75" s="62">
        <f>'M Yleinen'!J75</f>
        <v>4.9000000000000004</v>
      </c>
      <c r="K75" s="62">
        <f>'M Yleinen'!K75</f>
        <v>0</v>
      </c>
      <c r="L75" s="62">
        <f>'M Yleinen'!L75</f>
        <v>2.4500000000000002</v>
      </c>
      <c r="M75" s="62">
        <f>'M Yleinen'!M75</f>
        <v>0</v>
      </c>
      <c r="N75" s="62">
        <f>'M Yleinen'!N75</f>
        <v>3</v>
      </c>
      <c r="O75" s="62">
        <f>'M Yleinen'!O75</f>
        <v>0</v>
      </c>
      <c r="P75" s="62">
        <f>'M Yleinen'!P75</f>
        <v>0</v>
      </c>
      <c r="Q75" s="62">
        <f>'M Yleinen'!Q75</f>
        <v>0</v>
      </c>
      <c r="R75" s="62">
        <f>'M Yleinen'!R75</f>
        <v>0</v>
      </c>
      <c r="S75" s="62">
        <f>'M Yleinen'!S75</f>
        <v>0</v>
      </c>
      <c r="T75" s="62">
        <f>'M Yleinen'!T75</f>
        <v>0</v>
      </c>
      <c r="U75" s="62">
        <f>'M Yleinen'!U75</f>
        <v>0</v>
      </c>
      <c r="V75" s="62">
        <f>'M Yleinen'!V75</f>
        <v>0</v>
      </c>
      <c r="W75" s="62">
        <f>'M Yleinen'!W75</f>
        <v>0</v>
      </c>
      <c r="X75" s="62">
        <f>'M Yleinen'!X75</f>
        <v>0</v>
      </c>
      <c r="Y75" s="62">
        <f>'M Yleinen'!Y75</f>
        <v>0</v>
      </c>
      <c r="Z75" s="62">
        <f>'M Yleinen'!Z75</f>
        <v>0</v>
      </c>
      <c r="AA75" s="62">
        <f>'M Yleinen'!AA75</f>
        <v>0</v>
      </c>
      <c r="AB75" s="24"/>
    </row>
    <row r="76" spans="1:28" hidden="1" x14ac:dyDescent="0.3">
      <c r="A76" s="23"/>
      <c r="B76" s="62">
        <f>'M Yleinen'!B76</f>
        <v>74</v>
      </c>
      <c r="C76" s="62" t="str">
        <f>'M Yleinen'!C76</f>
        <v>Larva Jaakko</v>
      </c>
      <c r="D76" s="62" t="str">
        <f>'M Yleinen'!D76</f>
        <v>MC</v>
      </c>
      <c r="E76" s="62">
        <f>'M Yleinen'!E76</f>
        <v>1977</v>
      </c>
      <c r="F76" s="62">
        <f>'M Yleinen'!F76</f>
        <v>11.55</v>
      </c>
      <c r="G76" s="62">
        <f>'M Yleinen'!G76</f>
        <v>0</v>
      </c>
      <c r="H76" s="62">
        <f>'M Yleinen'!H76</f>
        <v>11.55</v>
      </c>
      <c r="I76" s="62">
        <f>'M Yleinen'!I76</f>
        <v>0</v>
      </c>
      <c r="J76" s="62">
        <f>'M Yleinen'!J76</f>
        <v>0</v>
      </c>
      <c r="K76" s="62">
        <f>'M Yleinen'!K76</f>
        <v>0</v>
      </c>
      <c r="L76" s="62">
        <f>'M Yleinen'!L76</f>
        <v>0</v>
      </c>
      <c r="M76" s="62">
        <f>'M Yleinen'!M76</f>
        <v>0</v>
      </c>
      <c r="N76" s="62">
        <f>'M Yleinen'!N76</f>
        <v>0</v>
      </c>
      <c r="O76" s="62">
        <f>'M Yleinen'!O76</f>
        <v>0</v>
      </c>
      <c r="P76" s="62">
        <f>'M Yleinen'!P76</f>
        <v>0</v>
      </c>
      <c r="Q76" s="62">
        <f>'M Yleinen'!Q76</f>
        <v>6</v>
      </c>
      <c r="R76" s="62">
        <f>'M Yleinen'!R76</f>
        <v>0</v>
      </c>
      <c r="S76" s="62">
        <f>'M Yleinen'!S76</f>
        <v>0</v>
      </c>
      <c r="T76" s="62">
        <f>'M Yleinen'!T76</f>
        <v>1.05</v>
      </c>
      <c r="U76" s="62">
        <f>'M Yleinen'!U76</f>
        <v>0</v>
      </c>
      <c r="V76" s="62">
        <f>'M Yleinen'!V76</f>
        <v>0</v>
      </c>
      <c r="W76" s="62">
        <f>'M Yleinen'!W76</f>
        <v>0</v>
      </c>
      <c r="X76" s="62">
        <f>'M Yleinen'!X76</f>
        <v>4.5</v>
      </c>
      <c r="Y76" s="62">
        <f>'M Yleinen'!Y76</f>
        <v>0</v>
      </c>
      <c r="Z76" s="62">
        <f>'M Yleinen'!Z76</f>
        <v>0</v>
      </c>
      <c r="AA76" s="62">
        <f>'M Yleinen'!AA76</f>
        <v>0</v>
      </c>
      <c r="AB76" s="25"/>
    </row>
    <row r="77" spans="1:28" hidden="1" x14ac:dyDescent="0.3">
      <c r="A77" s="23"/>
      <c r="B77" s="62">
        <f>'M Yleinen'!B77</f>
        <v>75</v>
      </c>
      <c r="C77" s="62" t="str">
        <f>'M Yleinen'!C77</f>
        <v>Keinonen Juha</v>
      </c>
      <c r="D77" s="62" t="str">
        <f>'M Yleinen'!D77</f>
        <v>MC</v>
      </c>
      <c r="E77" s="62">
        <f>'M Yleinen'!E77</f>
        <v>1978</v>
      </c>
      <c r="F77" s="62">
        <f>'M Yleinen'!F77</f>
        <v>11.25</v>
      </c>
      <c r="G77" s="62">
        <f>'M Yleinen'!G77</f>
        <v>0</v>
      </c>
      <c r="H77" s="62">
        <f>'M Yleinen'!H77</f>
        <v>11.25</v>
      </c>
      <c r="I77" s="62">
        <f>'M Yleinen'!I77</f>
        <v>0</v>
      </c>
      <c r="J77" s="62">
        <f>'M Yleinen'!J77</f>
        <v>0</v>
      </c>
      <c r="K77" s="62">
        <f>'M Yleinen'!K77</f>
        <v>0</v>
      </c>
      <c r="L77" s="62">
        <f>'M Yleinen'!L77</f>
        <v>0</v>
      </c>
      <c r="M77" s="62">
        <f>'M Yleinen'!M77</f>
        <v>0</v>
      </c>
      <c r="N77" s="62">
        <f>'M Yleinen'!N77</f>
        <v>0</v>
      </c>
      <c r="O77" s="62">
        <f>'M Yleinen'!O77</f>
        <v>0</v>
      </c>
      <c r="P77" s="62">
        <f>'M Yleinen'!P77</f>
        <v>0</v>
      </c>
      <c r="Q77" s="62">
        <f>'M Yleinen'!Q77</f>
        <v>0</v>
      </c>
      <c r="R77" s="62">
        <f>'M Yleinen'!R77</f>
        <v>11.25</v>
      </c>
      <c r="S77" s="62">
        <f>'M Yleinen'!S77</f>
        <v>0</v>
      </c>
      <c r="T77" s="62">
        <f>'M Yleinen'!T77</f>
        <v>0</v>
      </c>
      <c r="U77" s="62">
        <f>'M Yleinen'!U77</f>
        <v>0</v>
      </c>
      <c r="V77" s="62">
        <f>'M Yleinen'!V77</f>
        <v>0</v>
      </c>
      <c r="W77" s="62">
        <f>'M Yleinen'!W77</f>
        <v>0</v>
      </c>
      <c r="X77" s="62">
        <f>'M Yleinen'!X77</f>
        <v>0</v>
      </c>
      <c r="Y77" s="62">
        <f>'M Yleinen'!Y77</f>
        <v>0</v>
      </c>
      <c r="Z77" s="62">
        <f>'M Yleinen'!Z77</f>
        <v>0</v>
      </c>
      <c r="AA77" s="62">
        <f>'M Yleinen'!AA77</f>
        <v>0</v>
      </c>
      <c r="AB77" s="24"/>
    </row>
    <row r="78" spans="1:28" hidden="1" x14ac:dyDescent="0.3">
      <c r="A78" s="23"/>
      <c r="B78" s="62">
        <f>'M Yleinen'!B78</f>
        <v>75</v>
      </c>
      <c r="C78" s="62" t="str">
        <f>'M Yleinen'!C78</f>
        <v>Heikkinen Mikko</v>
      </c>
      <c r="D78" s="62" t="str">
        <f>'M Yleinen'!D78</f>
        <v>MC</v>
      </c>
      <c r="E78" s="62">
        <f>'M Yleinen'!E78</f>
        <v>0</v>
      </c>
      <c r="F78" s="62">
        <f>'M Yleinen'!F78</f>
        <v>11.25</v>
      </c>
      <c r="G78" s="62">
        <f>'M Yleinen'!G78</f>
        <v>0</v>
      </c>
      <c r="H78" s="62">
        <f>'M Yleinen'!H78</f>
        <v>11.25</v>
      </c>
      <c r="I78" s="62">
        <f>'M Yleinen'!I78</f>
        <v>0</v>
      </c>
      <c r="J78" s="62">
        <f>'M Yleinen'!J78</f>
        <v>0</v>
      </c>
      <c r="K78" s="62">
        <f>'M Yleinen'!K78</f>
        <v>9</v>
      </c>
      <c r="L78" s="62">
        <f>'M Yleinen'!L78</f>
        <v>0</v>
      </c>
      <c r="M78" s="62">
        <f>'M Yleinen'!M78</f>
        <v>0</v>
      </c>
      <c r="N78" s="62">
        <f>'M Yleinen'!N78</f>
        <v>0</v>
      </c>
      <c r="O78" s="62">
        <f>'M Yleinen'!O78</f>
        <v>0</v>
      </c>
      <c r="P78" s="62">
        <f>'M Yleinen'!P78</f>
        <v>0</v>
      </c>
      <c r="Q78" s="62">
        <f>'M Yleinen'!Q78</f>
        <v>0</v>
      </c>
      <c r="R78" s="62">
        <f>'M Yleinen'!R78</f>
        <v>0</v>
      </c>
      <c r="S78" s="62">
        <f>'M Yleinen'!S78</f>
        <v>0</v>
      </c>
      <c r="T78" s="62">
        <f>'M Yleinen'!T78</f>
        <v>0</v>
      </c>
      <c r="U78" s="62">
        <f>'M Yleinen'!U78</f>
        <v>0</v>
      </c>
      <c r="V78" s="62">
        <f>'M Yleinen'!V78</f>
        <v>0</v>
      </c>
      <c r="W78" s="62">
        <f>'M Yleinen'!W78</f>
        <v>0</v>
      </c>
      <c r="X78" s="62">
        <f>'M Yleinen'!X78</f>
        <v>0</v>
      </c>
      <c r="Y78" s="62">
        <f>'M Yleinen'!Y78</f>
        <v>2.25</v>
      </c>
      <c r="Z78" s="62">
        <f>'M Yleinen'!Z78</f>
        <v>0</v>
      </c>
      <c r="AA78" s="62">
        <f>'M Yleinen'!AA78</f>
        <v>0</v>
      </c>
      <c r="AB78" s="24"/>
    </row>
    <row r="79" spans="1:28" hidden="1" x14ac:dyDescent="0.3">
      <c r="A79" s="23"/>
      <c r="B79" s="62">
        <f>'M Yleinen'!B79</f>
        <v>77</v>
      </c>
      <c r="C79" s="62" t="str">
        <f>'M Yleinen'!C79</f>
        <v>Ryynänen Sampo</v>
      </c>
      <c r="D79" s="62" t="str">
        <f>'M Yleinen'!D79</f>
        <v>MC</v>
      </c>
      <c r="E79" s="62">
        <f>'M Yleinen'!E79</f>
        <v>1989</v>
      </c>
      <c r="F79" s="62">
        <f>'M Yleinen'!F79</f>
        <v>10.75</v>
      </c>
      <c r="G79" s="62">
        <f>'M Yleinen'!G79</f>
        <v>0</v>
      </c>
      <c r="H79" s="62">
        <f>'M Yleinen'!H79</f>
        <v>10.75</v>
      </c>
      <c r="I79" s="62">
        <f>'M Yleinen'!I79</f>
        <v>0</v>
      </c>
      <c r="J79" s="62">
        <f>'M Yleinen'!J79</f>
        <v>0</v>
      </c>
      <c r="K79" s="62">
        <f>'M Yleinen'!K79</f>
        <v>0</v>
      </c>
      <c r="L79" s="62">
        <f>'M Yleinen'!L79</f>
        <v>0</v>
      </c>
      <c r="M79" s="62">
        <f>'M Yleinen'!M79</f>
        <v>0</v>
      </c>
      <c r="N79" s="62">
        <f>'M Yleinen'!N79</f>
        <v>0</v>
      </c>
      <c r="O79" s="62">
        <f>'M Yleinen'!O79</f>
        <v>0</v>
      </c>
      <c r="P79" s="62">
        <f>'M Yleinen'!P79</f>
        <v>0</v>
      </c>
      <c r="Q79" s="62">
        <f>'M Yleinen'!Q79</f>
        <v>0</v>
      </c>
      <c r="R79" s="62">
        <f>'M Yleinen'!R79</f>
        <v>0</v>
      </c>
      <c r="S79" s="62">
        <f>'M Yleinen'!S79</f>
        <v>0.75</v>
      </c>
      <c r="T79" s="62">
        <f>'M Yleinen'!T79</f>
        <v>0</v>
      </c>
      <c r="U79" s="62">
        <f>'M Yleinen'!U79</f>
        <v>0</v>
      </c>
      <c r="V79" s="62">
        <f>'M Yleinen'!V79</f>
        <v>2.5</v>
      </c>
      <c r="W79" s="62">
        <f>'M Yleinen'!W79</f>
        <v>0</v>
      </c>
      <c r="X79" s="62">
        <f>'M Yleinen'!X79</f>
        <v>1.5</v>
      </c>
      <c r="Y79" s="62">
        <f>'M Yleinen'!Y79</f>
        <v>2.25</v>
      </c>
      <c r="Z79" s="62">
        <f>'M Yleinen'!Z79</f>
        <v>0</v>
      </c>
      <c r="AA79" s="62">
        <f>'M Yleinen'!AA79</f>
        <v>3.75</v>
      </c>
      <c r="AB79" s="24"/>
    </row>
    <row r="80" spans="1:28" hidden="1" x14ac:dyDescent="0.3">
      <c r="A80" s="23"/>
      <c r="B80" s="62">
        <f>'M Yleinen'!B80</f>
        <v>78</v>
      </c>
      <c r="C80" s="62" t="str">
        <f>'M Yleinen'!C80</f>
        <v>Koskela Matti</v>
      </c>
      <c r="D80" s="62" t="str">
        <f>'M Yleinen'!D80</f>
        <v>M</v>
      </c>
      <c r="E80" s="62">
        <f>'M Yleinen'!E80</f>
        <v>1966</v>
      </c>
      <c r="F80" s="62">
        <f>'M Yleinen'!F80</f>
        <v>10.5</v>
      </c>
      <c r="G80" s="62">
        <f>'M Yleinen'!G80</f>
        <v>0</v>
      </c>
      <c r="H80" s="62">
        <f>'M Yleinen'!H80</f>
        <v>10.5</v>
      </c>
      <c r="I80" s="62">
        <f>'M Yleinen'!I80</f>
        <v>0</v>
      </c>
      <c r="J80" s="62">
        <f>'M Yleinen'!J80</f>
        <v>0</v>
      </c>
      <c r="K80" s="62">
        <f>'M Yleinen'!K80</f>
        <v>0</v>
      </c>
      <c r="L80" s="62">
        <f>'M Yleinen'!L80</f>
        <v>0</v>
      </c>
      <c r="M80" s="62">
        <f>'M Yleinen'!M80</f>
        <v>0</v>
      </c>
      <c r="N80" s="62">
        <f>'M Yleinen'!N80</f>
        <v>0</v>
      </c>
      <c r="O80" s="62">
        <f>'M Yleinen'!O80</f>
        <v>0</v>
      </c>
      <c r="P80" s="62">
        <f>'M Yleinen'!P80</f>
        <v>0</v>
      </c>
      <c r="Q80" s="62">
        <f>'M Yleinen'!Q80</f>
        <v>0</v>
      </c>
      <c r="R80" s="62">
        <f>'M Yleinen'!R80</f>
        <v>0</v>
      </c>
      <c r="S80" s="62">
        <f>'M Yleinen'!S80</f>
        <v>0</v>
      </c>
      <c r="T80" s="62">
        <f>'M Yleinen'!T80</f>
        <v>0</v>
      </c>
      <c r="U80" s="62">
        <f>'M Yleinen'!U80</f>
        <v>6</v>
      </c>
      <c r="V80" s="62">
        <f>'M Yleinen'!V80</f>
        <v>0</v>
      </c>
      <c r="W80" s="62">
        <f>'M Yleinen'!W80</f>
        <v>0</v>
      </c>
      <c r="X80" s="62">
        <f>'M Yleinen'!X80</f>
        <v>0</v>
      </c>
      <c r="Y80" s="62">
        <f>'M Yleinen'!Y80</f>
        <v>4.5</v>
      </c>
      <c r="Z80" s="62">
        <f>'M Yleinen'!Z80</f>
        <v>0</v>
      </c>
      <c r="AA80" s="62">
        <f>'M Yleinen'!AA80</f>
        <v>0</v>
      </c>
      <c r="AB80" s="24"/>
    </row>
    <row r="81" spans="1:28" hidden="1" x14ac:dyDescent="0.3">
      <c r="A81" s="23"/>
      <c r="B81" s="62">
        <f>'M Yleinen'!B81</f>
        <v>78</v>
      </c>
      <c r="C81" s="62" t="str">
        <f>'M Yleinen'!C81</f>
        <v>Rajala Sakke</v>
      </c>
      <c r="D81" s="62" t="str">
        <f>'M Yleinen'!D81</f>
        <v>MC</v>
      </c>
      <c r="E81" s="62">
        <f>'M Yleinen'!E81</f>
        <v>1968</v>
      </c>
      <c r="F81" s="62">
        <f>'M Yleinen'!F81</f>
        <v>10.5</v>
      </c>
      <c r="G81" s="62">
        <f>'M Yleinen'!G81</f>
        <v>0</v>
      </c>
      <c r="H81" s="62">
        <f>'M Yleinen'!H81</f>
        <v>10.5</v>
      </c>
      <c r="I81" s="62">
        <f>'M Yleinen'!I81</f>
        <v>0</v>
      </c>
      <c r="J81" s="62">
        <f>'M Yleinen'!J81</f>
        <v>0</v>
      </c>
      <c r="K81" s="62">
        <f>'M Yleinen'!K81</f>
        <v>0</v>
      </c>
      <c r="L81" s="62">
        <f>'M Yleinen'!L81</f>
        <v>0</v>
      </c>
      <c r="M81" s="62">
        <f>'M Yleinen'!M81</f>
        <v>0</v>
      </c>
      <c r="N81" s="62">
        <f>'M Yleinen'!N81</f>
        <v>6</v>
      </c>
      <c r="O81" s="62">
        <f>'M Yleinen'!O81</f>
        <v>0</v>
      </c>
      <c r="P81" s="62">
        <f>'M Yleinen'!P81</f>
        <v>0</v>
      </c>
      <c r="Q81" s="62">
        <f>'M Yleinen'!Q81</f>
        <v>0</v>
      </c>
      <c r="R81" s="62">
        <f>'M Yleinen'!R81</f>
        <v>0</v>
      </c>
      <c r="S81" s="62">
        <f>'M Yleinen'!S81</f>
        <v>0</v>
      </c>
      <c r="T81" s="62">
        <f>'M Yleinen'!T81</f>
        <v>0</v>
      </c>
      <c r="U81" s="62">
        <f>'M Yleinen'!U81</f>
        <v>0</v>
      </c>
      <c r="V81" s="62">
        <f>'M Yleinen'!V81</f>
        <v>0</v>
      </c>
      <c r="W81" s="62">
        <f>'M Yleinen'!W81</f>
        <v>4.5</v>
      </c>
      <c r="X81" s="62">
        <f>'M Yleinen'!X81</f>
        <v>0</v>
      </c>
      <c r="Y81" s="62">
        <f>'M Yleinen'!Y81</f>
        <v>0</v>
      </c>
      <c r="Z81" s="62">
        <f>'M Yleinen'!Z81</f>
        <v>0</v>
      </c>
      <c r="AA81" s="62">
        <f>'M Yleinen'!AA81</f>
        <v>0</v>
      </c>
      <c r="AB81" s="24"/>
    </row>
    <row r="82" spans="1:28" hidden="1" x14ac:dyDescent="0.3">
      <c r="A82" s="24"/>
      <c r="B82" s="62">
        <f>'M Yleinen'!B82</f>
        <v>80</v>
      </c>
      <c r="C82" s="62" t="str">
        <f>'M Yleinen'!C82</f>
        <v>Kontola Jussi</v>
      </c>
      <c r="D82" s="62" t="str">
        <f>'M Yleinen'!D82</f>
        <v>MC</v>
      </c>
      <c r="E82" s="62">
        <f>'M Yleinen'!E82</f>
        <v>1964</v>
      </c>
      <c r="F82" s="62">
        <f>'M Yleinen'!F82</f>
        <v>10.3</v>
      </c>
      <c r="G82" s="62">
        <f>'M Yleinen'!G82</f>
        <v>0</v>
      </c>
      <c r="H82" s="62">
        <f>'M Yleinen'!H82</f>
        <v>10.3</v>
      </c>
      <c r="I82" s="62">
        <f>'M Yleinen'!I82</f>
        <v>0</v>
      </c>
      <c r="J82" s="62">
        <f>'M Yleinen'!J82</f>
        <v>4.9000000000000004</v>
      </c>
      <c r="K82" s="62">
        <f>'M Yleinen'!K82</f>
        <v>5.4</v>
      </c>
      <c r="L82" s="62">
        <f>'M Yleinen'!L82</f>
        <v>0</v>
      </c>
      <c r="M82" s="62">
        <f>'M Yleinen'!M82</f>
        <v>0</v>
      </c>
      <c r="N82" s="62">
        <f>'M Yleinen'!N82</f>
        <v>0</v>
      </c>
      <c r="O82" s="62">
        <f>'M Yleinen'!O82</f>
        <v>0</v>
      </c>
      <c r="P82" s="62">
        <f>'M Yleinen'!P82</f>
        <v>0</v>
      </c>
      <c r="Q82" s="62">
        <f>'M Yleinen'!Q82</f>
        <v>0</v>
      </c>
      <c r="R82" s="62">
        <f>'M Yleinen'!R82</f>
        <v>0</v>
      </c>
      <c r="S82" s="62">
        <f>'M Yleinen'!S82</f>
        <v>0</v>
      </c>
      <c r="T82" s="62">
        <f>'M Yleinen'!T82</f>
        <v>0</v>
      </c>
      <c r="U82" s="62">
        <f>'M Yleinen'!U82</f>
        <v>0</v>
      </c>
      <c r="V82" s="62">
        <f>'M Yleinen'!V82</f>
        <v>0</v>
      </c>
      <c r="W82" s="62">
        <f>'M Yleinen'!W82</f>
        <v>0</v>
      </c>
      <c r="X82" s="62">
        <f>'M Yleinen'!X82</f>
        <v>0</v>
      </c>
      <c r="Y82" s="62">
        <f>'M Yleinen'!Y82</f>
        <v>0</v>
      </c>
      <c r="Z82" s="62">
        <f>'M Yleinen'!Z82</f>
        <v>0</v>
      </c>
      <c r="AA82" s="62">
        <f>'M Yleinen'!AA82</f>
        <v>0</v>
      </c>
      <c r="AB82" s="24"/>
    </row>
    <row r="83" spans="1:28" hidden="1" x14ac:dyDescent="0.3">
      <c r="A83" s="29"/>
      <c r="B83" s="62">
        <f>'M Yleinen'!B83</f>
        <v>81</v>
      </c>
      <c r="C83" s="62" t="str">
        <f>'M Yleinen'!C83</f>
        <v>Kortelainen Jari</v>
      </c>
      <c r="D83" s="62" t="str">
        <f>'M Yleinen'!D83</f>
        <v>M45</v>
      </c>
      <c r="E83" s="62">
        <f>'M Yleinen'!E83</f>
        <v>1959</v>
      </c>
      <c r="F83" s="62">
        <f>'M Yleinen'!F83</f>
        <v>9.875</v>
      </c>
      <c r="G83" s="62">
        <f>'M Yleinen'!G83</f>
        <v>0</v>
      </c>
      <c r="H83" s="62">
        <f>'M Yleinen'!H83</f>
        <v>9.875</v>
      </c>
      <c r="I83" s="62">
        <f>'M Yleinen'!I83</f>
        <v>0</v>
      </c>
      <c r="J83" s="62">
        <f>'M Yleinen'!J83</f>
        <v>0</v>
      </c>
      <c r="K83" s="62">
        <f>'M Yleinen'!K83</f>
        <v>0</v>
      </c>
      <c r="L83" s="62">
        <f>'M Yleinen'!L83</f>
        <v>0.35</v>
      </c>
      <c r="M83" s="62">
        <f>'M Yleinen'!M83</f>
        <v>0</v>
      </c>
      <c r="N83" s="62">
        <f>'M Yleinen'!N83</f>
        <v>0</v>
      </c>
      <c r="O83" s="62">
        <f>'M Yleinen'!O83</f>
        <v>0</v>
      </c>
      <c r="P83" s="62">
        <f>'M Yleinen'!P83</f>
        <v>0</v>
      </c>
      <c r="Q83" s="62">
        <f>'M Yleinen'!Q83</f>
        <v>0</v>
      </c>
      <c r="R83" s="62">
        <f>'M Yleinen'!R83</f>
        <v>0</v>
      </c>
      <c r="S83" s="62">
        <f>'M Yleinen'!S83</f>
        <v>0</v>
      </c>
      <c r="T83" s="62">
        <f>'M Yleinen'!T83</f>
        <v>0.52500000000000002</v>
      </c>
      <c r="U83" s="62">
        <f>'M Yleinen'!U83</f>
        <v>0</v>
      </c>
      <c r="V83" s="62">
        <f>'M Yleinen'!V83</f>
        <v>0</v>
      </c>
      <c r="W83" s="62">
        <f>'M Yleinen'!W83</f>
        <v>0</v>
      </c>
      <c r="X83" s="62">
        <f>'M Yleinen'!X83</f>
        <v>0</v>
      </c>
      <c r="Y83" s="62">
        <f>'M Yleinen'!Y83</f>
        <v>0</v>
      </c>
      <c r="Z83" s="62">
        <f>'M Yleinen'!Z83</f>
        <v>6</v>
      </c>
      <c r="AA83" s="62">
        <f>'M Yleinen'!AA83</f>
        <v>3</v>
      </c>
      <c r="AB83" s="25"/>
    </row>
    <row r="84" spans="1:28" hidden="1" x14ac:dyDescent="0.3">
      <c r="A84" s="23"/>
      <c r="B84" s="62">
        <f>'M Yleinen'!B84</f>
        <v>82</v>
      </c>
      <c r="C84" s="62" t="str">
        <f>'M Yleinen'!C84</f>
        <v>Haarahiltunen Antti</v>
      </c>
      <c r="D84" s="62" t="str">
        <f>'M Yleinen'!D84</f>
        <v>MC</v>
      </c>
      <c r="E84" s="62">
        <f>'M Yleinen'!E84</f>
        <v>1979</v>
      </c>
      <c r="F84" s="62">
        <f>'M Yleinen'!F84</f>
        <v>9.75</v>
      </c>
      <c r="G84" s="62">
        <f>'M Yleinen'!G84</f>
        <v>0</v>
      </c>
      <c r="H84" s="62">
        <f>'M Yleinen'!H84</f>
        <v>9.75</v>
      </c>
      <c r="I84" s="62">
        <f>'M Yleinen'!I84</f>
        <v>0</v>
      </c>
      <c r="J84" s="62">
        <f>'M Yleinen'!J84</f>
        <v>0</v>
      </c>
      <c r="K84" s="62">
        <f>'M Yleinen'!K84</f>
        <v>2.25</v>
      </c>
      <c r="L84" s="62">
        <f>'M Yleinen'!L84</f>
        <v>0</v>
      </c>
      <c r="M84" s="62">
        <f>'M Yleinen'!M84</f>
        <v>0</v>
      </c>
      <c r="N84" s="62">
        <f>'M Yleinen'!N84</f>
        <v>0</v>
      </c>
      <c r="O84" s="62">
        <f>'M Yleinen'!O84</f>
        <v>0</v>
      </c>
      <c r="P84" s="62">
        <f>'M Yleinen'!P84</f>
        <v>0</v>
      </c>
      <c r="Q84" s="62">
        <f>'M Yleinen'!Q84</f>
        <v>0</v>
      </c>
      <c r="R84" s="62">
        <f>'M Yleinen'!R84</f>
        <v>0</v>
      </c>
      <c r="S84" s="62">
        <f>'M Yleinen'!S84</f>
        <v>0</v>
      </c>
      <c r="T84" s="62">
        <f>'M Yleinen'!T84</f>
        <v>0</v>
      </c>
      <c r="U84" s="62">
        <f>'M Yleinen'!U84</f>
        <v>6</v>
      </c>
      <c r="V84" s="62">
        <f>'M Yleinen'!V84</f>
        <v>0</v>
      </c>
      <c r="W84" s="62">
        <f>'M Yleinen'!W84</f>
        <v>0</v>
      </c>
      <c r="X84" s="62">
        <f>'M Yleinen'!X84</f>
        <v>0</v>
      </c>
      <c r="Y84" s="62">
        <f>'M Yleinen'!Y84</f>
        <v>0</v>
      </c>
      <c r="Z84" s="62">
        <f>'M Yleinen'!Z84</f>
        <v>0</v>
      </c>
      <c r="AA84" s="62">
        <f>'M Yleinen'!AA84</f>
        <v>1.5</v>
      </c>
      <c r="AB84" s="25"/>
    </row>
    <row r="85" spans="1:28" hidden="1" x14ac:dyDescent="0.3">
      <c r="A85" s="23"/>
      <c r="B85" s="62">
        <f>'M Yleinen'!B85</f>
        <v>83</v>
      </c>
      <c r="C85" s="62" t="str">
        <f>'M Yleinen'!C85</f>
        <v>Patel Emil</v>
      </c>
      <c r="D85" s="62" t="str">
        <f>'M Yleinen'!D85</f>
        <v>MC</v>
      </c>
      <c r="E85" s="62">
        <f>'M Yleinen'!E85</f>
        <v>1984</v>
      </c>
      <c r="F85" s="62">
        <f>'M Yleinen'!F85</f>
        <v>9.5500000000000007</v>
      </c>
      <c r="G85" s="62">
        <f>'M Yleinen'!G85</f>
        <v>0</v>
      </c>
      <c r="H85" s="62">
        <f>'M Yleinen'!H85</f>
        <v>9.5500000000000007</v>
      </c>
      <c r="I85" s="62">
        <f>'M Yleinen'!I85</f>
        <v>0</v>
      </c>
      <c r="J85" s="62">
        <f>'M Yleinen'!J85</f>
        <v>0</v>
      </c>
      <c r="K85" s="62">
        <f>'M Yleinen'!K85</f>
        <v>0</v>
      </c>
      <c r="L85" s="62">
        <f>'M Yleinen'!L85</f>
        <v>0</v>
      </c>
      <c r="M85" s="62">
        <f>'M Yleinen'!M85</f>
        <v>0</v>
      </c>
      <c r="N85" s="62">
        <f>'M Yleinen'!N85</f>
        <v>0</v>
      </c>
      <c r="O85" s="62">
        <f>'M Yleinen'!O85</f>
        <v>0</v>
      </c>
      <c r="P85" s="62">
        <f>'M Yleinen'!P85</f>
        <v>0</v>
      </c>
      <c r="Q85" s="62">
        <f>'M Yleinen'!Q85</f>
        <v>0</v>
      </c>
      <c r="R85" s="62">
        <f>'M Yleinen'!R85</f>
        <v>0</v>
      </c>
      <c r="S85" s="62">
        <f>'M Yleinen'!S85</f>
        <v>3</v>
      </c>
      <c r="T85" s="62">
        <f>'M Yleinen'!T85</f>
        <v>1.05</v>
      </c>
      <c r="U85" s="62">
        <f>'M Yleinen'!U85</f>
        <v>0</v>
      </c>
      <c r="V85" s="62">
        <f>'M Yleinen'!V85</f>
        <v>4</v>
      </c>
      <c r="W85" s="62">
        <f>'M Yleinen'!W85</f>
        <v>0</v>
      </c>
      <c r="X85" s="62">
        <f>'M Yleinen'!X85</f>
        <v>1.5</v>
      </c>
      <c r="Y85" s="62">
        <f>'M Yleinen'!Y85</f>
        <v>0</v>
      </c>
      <c r="Z85" s="62">
        <f>'M Yleinen'!Z85</f>
        <v>0</v>
      </c>
      <c r="AA85" s="62">
        <f>'M Yleinen'!AA85</f>
        <v>0</v>
      </c>
      <c r="AB85" s="24"/>
    </row>
    <row r="86" spans="1:28" hidden="1" x14ac:dyDescent="0.3">
      <c r="A86" s="23"/>
      <c r="B86" s="62">
        <f>'M Yleinen'!B86</f>
        <v>84</v>
      </c>
      <c r="C86" s="62" t="str">
        <f>'M Yleinen'!C86</f>
        <v>Heikkinen Janne</v>
      </c>
      <c r="D86" s="62" t="str">
        <f>'M Yleinen'!D86</f>
        <v>MC</v>
      </c>
      <c r="E86" s="62">
        <f>'M Yleinen'!E86</f>
        <v>1985</v>
      </c>
      <c r="F86" s="62">
        <f>'M Yleinen'!F86</f>
        <v>9</v>
      </c>
      <c r="G86" s="62">
        <f>'M Yleinen'!G86</f>
        <v>0</v>
      </c>
      <c r="H86" s="62">
        <f>'M Yleinen'!H86</f>
        <v>9</v>
      </c>
      <c r="I86" s="62">
        <f>'M Yleinen'!I86</f>
        <v>0</v>
      </c>
      <c r="J86" s="62">
        <f>'M Yleinen'!J86</f>
        <v>0</v>
      </c>
      <c r="K86" s="62">
        <f>'M Yleinen'!K86</f>
        <v>0</v>
      </c>
      <c r="L86" s="62">
        <f>'M Yleinen'!L86</f>
        <v>0</v>
      </c>
      <c r="M86" s="62">
        <f>'M Yleinen'!M86</f>
        <v>0</v>
      </c>
      <c r="N86" s="62">
        <f>'M Yleinen'!N86</f>
        <v>1.5</v>
      </c>
      <c r="O86" s="62">
        <f>'M Yleinen'!O86</f>
        <v>0</v>
      </c>
      <c r="P86" s="62">
        <f>'M Yleinen'!P86</f>
        <v>0</v>
      </c>
      <c r="Q86" s="62">
        <f>'M Yleinen'!Q86</f>
        <v>0</v>
      </c>
      <c r="R86" s="62">
        <f>'M Yleinen'!R86</f>
        <v>0</v>
      </c>
      <c r="S86" s="62">
        <f>'M Yleinen'!S86</f>
        <v>0</v>
      </c>
      <c r="T86" s="62">
        <f>'M Yleinen'!T86</f>
        <v>0</v>
      </c>
      <c r="U86" s="62">
        <f>'M Yleinen'!U86</f>
        <v>0</v>
      </c>
      <c r="V86" s="62">
        <f>'M Yleinen'!V86</f>
        <v>7.5</v>
      </c>
      <c r="W86" s="62">
        <f>'M Yleinen'!W86</f>
        <v>0</v>
      </c>
      <c r="X86" s="62">
        <f>'M Yleinen'!X86</f>
        <v>0</v>
      </c>
      <c r="Y86" s="62">
        <f>'M Yleinen'!Y86</f>
        <v>0</v>
      </c>
      <c r="Z86" s="62">
        <f>'M Yleinen'!Z86</f>
        <v>0</v>
      </c>
      <c r="AA86" s="62">
        <f>'M Yleinen'!AA86</f>
        <v>0</v>
      </c>
      <c r="AB86" s="24"/>
    </row>
    <row r="87" spans="1:28" hidden="1" x14ac:dyDescent="0.3">
      <c r="A87" s="23"/>
      <c r="B87" s="62">
        <f>'M Yleinen'!B87</f>
        <v>85</v>
      </c>
      <c r="C87" s="62" t="str">
        <f>'M Yleinen'!C87</f>
        <v>Kekoni Jouni</v>
      </c>
      <c r="D87" s="62" t="str">
        <f>'M Yleinen'!D87</f>
        <v>MC</v>
      </c>
      <c r="E87" s="62">
        <f>'M Yleinen'!E87</f>
        <v>1983</v>
      </c>
      <c r="F87" s="62">
        <f>'M Yleinen'!F87</f>
        <v>8.25</v>
      </c>
      <c r="G87" s="62">
        <f>'M Yleinen'!G87</f>
        <v>0</v>
      </c>
      <c r="H87" s="62">
        <f>'M Yleinen'!H87</f>
        <v>8.25</v>
      </c>
      <c r="I87" s="62">
        <f>'M Yleinen'!I87</f>
        <v>0</v>
      </c>
      <c r="J87" s="62">
        <f>'M Yleinen'!J87</f>
        <v>0</v>
      </c>
      <c r="K87" s="62">
        <f>'M Yleinen'!K87</f>
        <v>0</v>
      </c>
      <c r="L87" s="62">
        <f>'M Yleinen'!L87</f>
        <v>0</v>
      </c>
      <c r="M87" s="62">
        <f>'M Yleinen'!M87</f>
        <v>0</v>
      </c>
      <c r="N87" s="62">
        <f>'M Yleinen'!N87</f>
        <v>0</v>
      </c>
      <c r="O87" s="62">
        <f>'M Yleinen'!O87</f>
        <v>0</v>
      </c>
      <c r="P87" s="62">
        <f>'M Yleinen'!P87</f>
        <v>2.25</v>
      </c>
      <c r="Q87" s="62">
        <f>'M Yleinen'!Q87</f>
        <v>0</v>
      </c>
      <c r="R87" s="62">
        <f>'M Yleinen'!R87</f>
        <v>2.25</v>
      </c>
      <c r="S87" s="62">
        <f>'M Yleinen'!S87</f>
        <v>0</v>
      </c>
      <c r="T87" s="62">
        <f>'M Yleinen'!T87</f>
        <v>0</v>
      </c>
      <c r="U87" s="62">
        <f>'M Yleinen'!U87</f>
        <v>0</v>
      </c>
      <c r="V87" s="62">
        <f>'M Yleinen'!V87</f>
        <v>1.5</v>
      </c>
      <c r="W87" s="62">
        <f>'M Yleinen'!W87</f>
        <v>0</v>
      </c>
      <c r="X87" s="62">
        <f>'M Yleinen'!X87</f>
        <v>0</v>
      </c>
      <c r="Y87" s="62">
        <f>'M Yleinen'!Y87</f>
        <v>2.25</v>
      </c>
      <c r="Z87" s="62">
        <f>'M Yleinen'!Z87</f>
        <v>0</v>
      </c>
      <c r="AA87" s="62">
        <f>'M Yleinen'!AA87</f>
        <v>0</v>
      </c>
      <c r="AB87" s="24"/>
    </row>
    <row r="88" spans="1:28" hidden="1" x14ac:dyDescent="0.3">
      <c r="A88" s="23"/>
      <c r="B88" s="62">
        <f>'M Yleinen'!B88</f>
        <v>85</v>
      </c>
      <c r="C88" s="62" t="str">
        <f>'M Yleinen'!C88</f>
        <v>Hallbäck Jonas</v>
      </c>
      <c r="D88" s="62" t="str">
        <f>'M Yleinen'!D88</f>
        <v>MC</v>
      </c>
      <c r="E88" s="62">
        <f>'M Yleinen'!E88</f>
        <v>1994</v>
      </c>
      <c r="F88" s="62">
        <f>'M Yleinen'!F88</f>
        <v>8.25</v>
      </c>
      <c r="G88" s="62">
        <f>'M Yleinen'!G88</f>
        <v>0</v>
      </c>
      <c r="H88" s="62">
        <f>'M Yleinen'!H88</f>
        <v>8.25</v>
      </c>
      <c r="I88" s="62">
        <f>'M Yleinen'!I88</f>
        <v>0</v>
      </c>
      <c r="J88" s="62">
        <f>'M Yleinen'!J88</f>
        <v>0</v>
      </c>
      <c r="K88" s="62">
        <f>'M Yleinen'!K88</f>
        <v>0</v>
      </c>
      <c r="L88" s="62">
        <f>'M Yleinen'!L88</f>
        <v>0</v>
      </c>
      <c r="M88" s="62">
        <f>'M Yleinen'!M88</f>
        <v>0</v>
      </c>
      <c r="N88" s="62">
        <f>'M Yleinen'!N88</f>
        <v>0</v>
      </c>
      <c r="O88" s="62">
        <f>'M Yleinen'!O88</f>
        <v>0</v>
      </c>
      <c r="P88" s="62">
        <f>'M Yleinen'!P88</f>
        <v>2.25</v>
      </c>
      <c r="Q88" s="62">
        <f>'M Yleinen'!Q88</f>
        <v>0</v>
      </c>
      <c r="R88" s="62">
        <f>'M Yleinen'!R88</f>
        <v>0</v>
      </c>
      <c r="S88" s="62">
        <f>'M Yleinen'!S88</f>
        <v>6</v>
      </c>
      <c r="T88" s="62">
        <f>'M Yleinen'!T88</f>
        <v>0</v>
      </c>
      <c r="U88" s="62">
        <f>'M Yleinen'!U88</f>
        <v>0</v>
      </c>
      <c r="V88" s="62">
        <f>'M Yleinen'!V88</f>
        <v>0</v>
      </c>
      <c r="W88" s="62">
        <f>'M Yleinen'!W88</f>
        <v>0</v>
      </c>
      <c r="X88" s="62">
        <f>'M Yleinen'!X88</f>
        <v>0</v>
      </c>
      <c r="Y88" s="62">
        <f>'M Yleinen'!Y88</f>
        <v>0</v>
      </c>
      <c r="Z88" s="62">
        <f>'M Yleinen'!Z88</f>
        <v>0</v>
      </c>
      <c r="AA88" s="62">
        <f>'M Yleinen'!AA88</f>
        <v>0</v>
      </c>
      <c r="AB88" s="24"/>
    </row>
    <row r="89" spans="1:28" hidden="1" x14ac:dyDescent="0.3">
      <c r="A89" s="23"/>
      <c r="B89" s="62">
        <f>'M Yleinen'!B89</f>
        <v>87</v>
      </c>
      <c r="C89" s="62" t="str">
        <f>'M Yleinen'!C89</f>
        <v>Kantola Markus</v>
      </c>
      <c r="D89" s="62" t="str">
        <f>'M Yleinen'!D89</f>
        <v>MC</v>
      </c>
      <c r="E89" s="62">
        <f>'M Yleinen'!E89</f>
        <v>1965</v>
      </c>
      <c r="F89" s="62">
        <f>'M Yleinen'!F89</f>
        <v>8</v>
      </c>
      <c r="G89" s="62">
        <f>'M Yleinen'!G89</f>
        <v>0</v>
      </c>
      <c r="H89" s="62">
        <f>'M Yleinen'!H89</f>
        <v>8</v>
      </c>
      <c r="I89" s="62">
        <f>'M Yleinen'!I89</f>
        <v>2.25</v>
      </c>
      <c r="J89" s="62">
        <f>'M Yleinen'!J89</f>
        <v>3.5</v>
      </c>
      <c r="K89" s="62">
        <f>'M Yleinen'!K89</f>
        <v>2.25</v>
      </c>
      <c r="L89" s="62">
        <f>'M Yleinen'!L89</f>
        <v>0</v>
      </c>
      <c r="M89" s="62">
        <f>'M Yleinen'!M89</f>
        <v>0</v>
      </c>
      <c r="N89" s="62">
        <f>'M Yleinen'!N89</f>
        <v>0</v>
      </c>
      <c r="O89" s="62">
        <f>'M Yleinen'!O89</f>
        <v>0</v>
      </c>
      <c r="P89" s="62">
        <f>'M Yleinen'!P89</f>
        <v>0</v>
      </c>
      <c r="Q89" s="62">
        <f>'M Yleinen'!Q89</f>
        <v>0</v>
      </c>
      <c r="R89" s="62">
        <f>'M Yleinen'!R89</f>
        <v>0</v>
      </c>
      <c r="S89" s="62">
        <f>'M Yleinen'!S89</f>
        <v>0</v>
      </c>
      <c r="T89" s="62">
        <f>'M Yleinen'!T89</f>
        <v>0</v>
      </c>
      <c r="U89" s="62">
        <f>'M Yleinen'!U89</f>
        <v>0</v>
      </c>
      <c r="V89" s="62">
        <f>'M Yleinen'!V89</f>
        <v>0</v>
      </c>
      <c r="W89" s="62">
        <f>'M Yleinen'!W89</f>
        <v>0</v>
      </c>
      <c r="X89" s="62">
        <f>'M Yleinen'!X89</f>
        <v>0</v>
      </c>
      <c r="Y89" s="62">
        <f>'M Yleinen'!Y89</f>
        <v>0</v>
      </c>
      <c r="Z89" s="62">
        <f>'M Yleinen'!Z89</f>
        <v>0</v>
      </c>
      <c r="AA89" s="62">
        <f>'M Yleinen'!AA89</f>
        <v>0</v>
      </c>
      <c r="AB89" s="24"/>
    </row>
    <row r="90" spans="1:28" hidden="1" x14ac:dyDescent="0.3">
      <c r="A90" s="24"/>
      <c r="B90" s="62">
        <f>'M Yleinen'!B90</f>
        <v>88</v>
      </c>
      <c r="C90" s="62" t="str">
        <f>'M Yleinen'!C90</f>
        <v>Julin Ville</v>
      </c>
      <c r="D90" s="62" t="str">
        <f>'M Yleinen'!D90</f>
        <v>MC</v>
      </c>
      <c r="E90" s="62">
        <f>'M Yleinen'!E90</f>
        <v>1993</v>
      </c>
      <c r="F90" s="62">
        <f>'M Yleinen'!F90</f>
        <v>7.5</v>
      </c>
      <c r="G90" s="62">
        <f>'M Yleinen'!G90</f>
        <v>0</v>
      </c>
      <c r="H90" s="62">
        <f>'M Yleinen'!H90</f>
        <v>7.5</v>
      </c>
      <c r="I90" s="62">
        <f>'M Yleinen'!I90</f>
        <v>0</v>
      </c>
      <c r="J90" s="62">
        <f>'M Yleinen'!J90</f>
        <v>0</v>
      </c>
      <c r="K90" s="62">
        <f>'M Yleinen'!K90</f>
        <v>0</v>
      </c>
      <c r="L90" s="62">
        <f>'M Yleinen'!L90</f>
        <v>0</v>
      </c>
      <c r="M90" s="62">
        <f>'M Yleinen'!M90</f>
        <v>0</v>
      </c>
      <c r="N90" s="62">
        <f>'M Yleinen'!N90</f>
        <v>0</v>
      </c>
      <c r="O90" s="62">
        <f>'M Yleinen'!O90</f>
        <v>6</v>
      </c>
      <c r="P90" s="62">
        <f>'M Yleinen'!P90</f>
        <v>0</v>
      </c>
      <c r="Q90" s="62">
        <f>'M Yleinen'!Q90</f>
        <v>1.5</v>
      </c>
      <c r="R90" s="62">
        <f>'M Yleinen'!R90</f>
        <v>0</v>
      </c>
      <c r="S90" s="62">
        <f>'M Yleinen'!S90</f>
        <v>0</v>
      </c>
      <c r="T90" s="62">
        <f>'M Yleinen'!T90</f>
        <v>0</v>
      </c>
      <c r="U90" s="62">
        <f>'M Yleinen'!U90</f>
        <v>0</v>
      </c>
      <c r="V90" s="62">
        <f>'M Yleinen'!V90</f>
        <v>0</v>
      </c>
      <c r="W90" s="62">
        <f>'M Yleinen'!W90</f>
        <v>0</v>
      </c>
      <c r="X90" s="62">
        <f>'M Yleinen'!X90</f>
        <v>0</v>
      </c>
      <c r="Y90" s="62">
        <f>'M Yleinen'!Y90</f>
        <v>0</v>
      </c>
      <c r="Z90" s="62">
        <f>'M Yleinen'!Z90</f>
        <v>0</v>
      </c>
      <c r="AA90" s="62">
        <f>'M Yleinen'!AA90</f>
        <v>0</v>
      </c>
      <c r="AB90" s="24"/>
    </row>
    <row r="91" spans="1:28" hidden="1" x14ac:dyDescent="0.3">
      <c r="A91" s="29"/>
      <c r="B91" s="62">
        <f>'M Yleinen'!B91</f>
        <v>88</v>
      </c>
      <c r="C91" s="62" t="str">
        <f>'M Yleinen'!C91</f>
        <v>Kangas Arto</v>
      </c>
      <c r="D91" s="62" t="str">
        <f>'M Yleinen'!D91</f>
        <v>MC</v>
      </c>
      <c r="E91" s="62">
        <f>'M Yleinen'!E91</f>
        <v>1967</v>
      </c>
      <c r="F91" s="62">
        <f>'M Yleinen'!F91</f>
        <v>7.5</v>
      </c>
      <c r="G91" s="62">
        <f>'M Yleinen'!G91</f>
        <v>0</v>
      </c>
      <c r="H91" s="62">
        <f>'M Yleinen'!H91</f>
        <v>7.5</v>
      </c>
      <c r="I91" s="62">
        <f>'M Yleinen'!I91</f>
        <v>0</v>
      </c>
      <c r="J91" s="62">
        <f>'M Yleinen'!J91</f>
        <v>0</v>
      </c>
      <c r="K91" s="62">
        <f>'M Yleinen'!K91</f>
        <v>0</v>
      </c>
      <c r="L91" s="62">
        <f>'M Yleinen'!L91</f>
        <v>0</v>
      </c>
      <c r="M91" s="62">
        <f>'M Yleinen'!M91</f>
        <v>0</v>
      </c>
      <c r="N91" s="62">
        <f>'M Yleinen'!N91</f>
        <v>0</v>
      </c>
      <c r="O91" s="62">
        <f>'M Yleinen'!O91</f>
        <v>7.5</v>
      </c>
      <c r="P91" s="62">
        <f>'M Yleinen'!P91</f>
        <v>0</v>
      </c>
      <c r="Q91" s="62">
        <f>'M Yleinen'!Q91</f>
        <v>0</v>
      </c>
      <c r="R91" s="62">
        <f>'M Yleinen'!R91</f>
        <v>0</v>
      </c>
      <c r="S91" s="62">
        <f>'M Yleinen'!S91</f>
        <v>0</v>
      </c>
      <c r="T91" s="62">
        <f>'M Yleinen'!T91</f>
        <v>0</v>
      </c>
      <c r="U91" s="62">
        <f>'M Yleinen'!U91</f>
        <v>0</v>
      </c>
      <c r="V91" s="62">
        <f>'M Yleinen'!V91</f>
        <v>0</v>
      </c>
      <c r="W91" s="62">
        <f>'M Yleinen'!W91</f>
        <v>0</v>
      </c>
      <c r="X91" s="62">
        <f>'M Yleinen'!X91</f>
        <v>0</v>
      </c>
      <c r="Y91" s="62">
        <f>'M Yleinen'!Y91</f>
        <v>0</v>
      </c>
      <c r="Z91" s="62">
        <f>'M Yleinen'!Z91</f>
        <v>0</v>
      </c>
      <c r="AA91" s="62">
        <f>'M Yleinen'!AA91</f>
        <v>0</v>
      </c>
      <c r="AB91" s="24"/>
    </row>
    <row r="92" spans="1:28" hidden="1" x14ac:dyDescent="0.3">
      <c r="A92" s="26"/>
      <c r="B92" s="62">
        <f>'M Yleinen'!B92</f>
        <v>88</v>
      </c>
      <c r="C92" s="62" t="str">
        <f>'M Yleinen'!C92</f>
        <v>Johnson Richard</v>
      </c>
      <c r="D92" s="62" t="str">
        <f>'M Yleinen'!D92</f>
        <v>M45</v>
      </c>
      <c r="E92" s="62">
        <f>'M Yleinen'!E92</f>
        <v>1962</v>
      </c>
      <c r="F92" s="62">
        <f>'M Yleinen'!F92</f>
        <v>7.5</v>
      </c>
      <c r="G92" s="62">
        <f>'M Yleinen'!G92</f>
        <v>0</v>
      </c>
      <c r="H92" s="62">
        <f>'M Yleinen'!H92</f>
        <v>7.5</v>
      </c>
      <c r="I92" s="62">
        <f>'M Yleinen'!I92</f>
        <v>0</v>
      </c>
      <c r="J92" s="62">
        <f>'M Yleinen'!J92</f>
        <v>0</v>
      </c>
      <c r="K92" s="62">
        <f>'M Yleinen'!K92</f>
        <v>0</v>
      </c>
      <c r="L92" s="62">
        <f>'M Yleinen'!L92</f>
        <v>0</v>
      </c>
      <c r="M92" s="62">
        <f>'M Yleinen'!M92</f>
        <v>0</v>
      </c>
      <c r="N92" s="62">
        <f>'M Yleinen'!N92</f>
        <v>0</v>
      </c>
      <c r="O92" s="62">
        <f>'M Yleinen'!O92</f>
        <v>0</v>
      </c>
      <c r="P92" s="62">
        <f>'M Yleinen'!P92</f>
        <v>0</v>
      </c>
      <c r="Q92" s="62">
        <f>'M Yleinen'!Q92</f>
        <v>0</v>
      </c>
      <c r="R92" s="62">
        <f>'M Yleinen'!R92</f>
        <v>0</v>
      </c>
      <c r="S92" s="62">
        <f>'M Yleinen'!S92</f>
        <v>7.5</v>
      </c>
      <c r="T92" s="62">
        <f>'M Yleinen'!T92</f>
        <v>0</v>
      </c>
      <c r="U92" s="62">
        <f>'M Yleinen'!U92</f>
        <v>0</v>
      </c>
      <c r="V92" s="62">
        <f>'M Yleinen'!V92</f>
        <v>0</v>
      </c>
      <c r="W92" s="62">
        <f>'M Yleinen'!W92</f>
        <v>0</v>
      </c>
      <c r="X92" s="62">
        <f>'M Yleinen'!X92</f>
        <v>0</v>
      </c>
      <c r="Y92" s="62">
        <f>'M Yleinen'!Y92</f>
        <v>0</v>
      </c>
      <c r="Z92" s="62">
        <f>'M Yleinen'!Z92</f>
        <v>0</v>
      </c>
      <c r="AA92" s="62">
        <f>'M Yleinen'!AA92</f>
        <v>0</v>
      </c>
      <c r="AB92" s="24"/>
    </row>
    <row r="93" spans="1:28" hidden="1" x14ac:dyDescent="0.3">
      <c r="A93" s="24"/>
      <c r="B93" s="62">
        <f>'M Yleinen'!B93</f>
        <v>88</v>
      </c>
      <c r="C93" s="62" t="str">
        <f>'M Yleinen'!C93</f>
        <v>Salo Jussipekka</v>
      </c>
      <c r="D93" s="62" t="str">
        <f>'M Yleinen'!D93</f>
        <v>P21</v>
      </c>
      <c r="E93" s="62">
        <f>'M Yleinen'!E93</f>
        <v>0</v>
      </c>
      <c r="F93" s="62">
        <f>'M Yleinen'!F93</f>
        <v>7.5</v>
      </c>
      <c r="G93" s="62">
        <f>'M Yleinen'!G93</f>
        <v>0</v>
      </c>
      <c r="H93" s="62">
        <f>'M Yleinen'!H93</f>
        <v>7.5</v>
      </c>
      <c r="I93" s="62">
        <f>'M Yleinen'!I93</f>
        <v>0</v>
      </c>
      <c r="J93" s="62">
        <f>'M Yleinen'!J93</f>
        <v>0</v>
      </c>
      <c r="K93" s="62">
        <f>'M Yleinen'!K93</f>
        <v>7.5</v>
      </c>
      <c r="L93" s="62">
        <f>'M Yleinen'!L93</f>
        <v>0</v>
      </c>
      <c r="M93" s="62">
        <f>'M Yleinen'!M93</f>
        <v>0</v>
      </c>
      <c r="N93" s="62">
        <f>'M Yleinen'!N93</f>
        <v>0</v>
      </c>
      <c r="O93" s="62">
        <f>'M Yleinen'!O93</f>
        <v>0</v>
      </c>
      <c r="P93" s="62">
        <f>'M Yleinen'!P93</f>
        <v>0</v>
      </c>
      <c r="Q93" s="62">
        <f>'M Yleinen'!Q93</f>
        <v>0</v>
      </c>
      <c r="R93" s="62">
        <f>'M Yleinen'!R93</f>
        <v>0</v>
      </c>
      <c r="S93" s="62">
        <f>'M Yleinen'!S93</f>
        <v>0</v>
      </c>
      <c r="T93" s="62">
        <f>'M Yleinen'!T93</f>
        <v>0</v>
      </c>
      <c r="U93" s="62">
        <f>'M Yleinen'!U93</f>
        <v>0</v>
      </c>
      <c r="V93" s="62">
        <f>'M Yleinen'!V93</f>
        <v>0</v>
      </c>
      <c r="W93" s="62">
        <f>'M Yleinen'!W93</f>
        <v>0</v>
      </c>
      <c r="X93" s="62">
        <f>'M Yleinen'!X93</f>
        <v>0</v>
      </c>
      <c r="Y93" s="62">
        <f>'M Yleinen'!Y93</f>
        <v>0</v>
      </c>
      <c r="Z93" s="62">
        <f>'M Yleinen'!Z93</f>
        <v>0</v>
      </c>
      <c r="AA93" s="62">
        <f>'M Yleinen'!AA93</f>
        <v>0</v>
      </c>
      <c r="AB93" s="24"/>
    </row>
    <row r="94" spans="1:28" hidden="1" x14ac:dyDescent="0.3">
      <c r="A94" s="24"/>
      <c r="B94" s="62">
        <f>'M Yleinen'!B94</f>
        <v>92</v>
      </c>
      <c r="C94" s="62" t="str">
        <f>'M Yleinen'!C94</f>
        <v>Palmgren Patrik</v>
      </c>
      <c r="D94" s="62" t="str">
        <f>'M Yleinen'!D94</f>
        <v>MC</v>
      </c>
      <c r="E94" s="62">
        <f>'M Yleinen'!E94</f>
        <v>1983</v>
      </c>
      <c r="F94" s="62">
        <f>'M Yleinen'!F94</f>
        <v>7</v>
      </c>
      <c r="G94" s="62">
        <f>'M Yleinen'!G94</f>
        <v>0</v>
      </c>
      <c r="H94" s="62">
        <f>'M Yleinen'!H94</f>
        <v>7</v>
      </c>
      <c r="I94" s="62">
        <f>'M Yleinen'!I94</f>
        <v>0</v>
      </c>
      <c r="J94" s="62">
        <f>'M Yleinen'!J94</f>
        <v>7</v>
      </c>
      <c r="K94" s="62">
        <f>'M Yleinen'!K94</f>
        <v>0</v>
      </c>
      <c r="L94" s="62">
        <f>'M Yleinen'!L94</f>
        <v>0</v>
      </c>
      <c r="M94" s="62">
        <f>'M Yleinen'!M94</f>
        <v>0</v>
      </c>
      <c r="N94" s="62">
        <f>'M Yleinen'!N94</f>
        <v>0</v>
      </c>
      <c r="O94" s="62">
        <f>'M Yleinen'!O94</f>
        <v>0</v>
      </c>
      <c r="P94" s="62">
        <f>'M Yleinen'!P94</f>
        <v>0</v>
      </c>
      <c r="Q94" s="62">
        <f>'M Yleinen'!Q94</f>
        <v>0</v>
      </c>
      <c r="R94" s="62">
        <f>'M Yleinen'!R94</f>
        <v>0</v>
      </c>
      <c r="S94" s="62">
        <f>'M Yleinen'!S94</f>
        <v>0</v>
      </c>
      <c r="T94" s="62">
        <f>'M Yleinen'!T94</f>
        <v>0</v>
      </c>
      <c r="U94" s="62">
        <f>'M Yleinen'!U94</f>
        <v>0</v>
      </c>
      <c r="V94" s="62">
        <f>'M Yleinen'!V94</f>
        <v>0</v>
      </c>
      <c r="W94" s="62">
        <f>'M Yleinen'!W94</f>
        <v>0</v>
      </c>
      <c r="X94" s="62">
        <f>'M Yleinen'!X94</f>
        <v>0</v>
      </c>
      <c r="Y94" s="62">
        <f>'M Yleinen'!Y94</f>
        <v>0</v>
      </c>
      <c r="Z94" s="62">
        <f>'M Yleinen'!Z94</f>
        <v>0</v>
      </c>
      <c r="AA94" s="62">
        <f>'M Yleinen'!AA94</f>
        <v>0</v>
      </c>
      <c r="AB94" s="24"/>
    </row>
    <row r="95" spans="1:28" hidden="1" x14ac:dyDescent="0.3">
      <c r="A95" s="23"/>
      <c r="B95" s="62">
        <f>'M Yleinen'!B95</f>
        <v>92</v>
      </c>
      <c r="C95" s="62" t="str">
        <f>'M Yleinen'!C95</f>
        <v>Fredriksson Kjell</v>
      </c>
      <c r="D95" s="62" t="str">
        <f>'M Yleinen'!D95</f>
        <v>MC</v>
      </c>
      <c r="E95" s="62">
        <f>'M Yleinen'!E95</f>
        <v>0</v>
      </c>
      <c r="F95" s="62">
        <f>'M Yleinen'!F95</f>
        <v>7</v>
      </c>
      <c r="G95" s="62">
        <f>'M Yleinen'!G95</f>
        <v>0</v>
      </c>
      <c r="H95" s="62">
        <f>'M Yleinen'!H95</f>
        <v>7</v>
      </c>
      <c r="I95" s="62">
        <f>'M Yleinen'!I95</f>
        <v>0</v>
      </c>
      <c r="J95" s="62">
        <f>'M Yleinen'!J95</f>
        <v>7</v>
      </c>
      <c r="K95" s="62">
        <f>'M Yleinen'!K95</f>
        <v>0</v>
      </c>
      <c r="L95" s="62">
        <f>'M Yleinen'!L95</f>
        <v>0</v>
      </c>
      <c r="M95" s="62">
        <f>'M Yleinen'!M95</f>
        <v>0</v>
      </c>
      <c r="N95" s="62">
        <f>'M Yleinen'!N95</f>
        <v>0</v>
      </c>
      <c r="O95" s="62">
        <f>'M Yleinen'!O95</f>
        <v>0</v>
      </c>
      <c r="P95" s="62">
        <f>'M Yleinen'!P95</f>
        <v>0</v>
      </c>
      <c r="Q95" s="62">
        <f>'M Yleinen'!Q95</f>
        <v>0</v>
      </c>
      <c r="R95" s="62">
        <f>'M Yleinen'!R95</f>
        <v>0</v>
      </c>
      <c r="S95" s="62">
        <f>'M Yleinen'!S95</f>
        <v>0</v>
      </c>
      <c r="T95" s="62">
        <f>'M Yleinen'!T95</f>
        <v>0</v>
      </c>
      <c r="U95" s="62">
        <f>'M Yleinen'!U95</f>
        <v>0</v>
      </c>
      <c r="V95" s="62">
        <f>'M Yleinen'!V95</f>
        <v>0</v>
      </c>
      <c r="W95" s="62">
        <f>'M Yleinen'!W95</f>
        <v>0</v>
      </c>
      <c r="X95" s="62">
        <f>'M Yleinen'!X95</f>
        <v>0</v>
      </c>
      <c r="Y95" s="62">
        <f>'M Yleinen'!Y95</f>
        <v>0</v>
      </c>
      <c r="Z95" s="62">
        <f>'M Yleinen'!Z95</f>
        <v>0</v>
      </c>
      <c r="AA95" s="62">
        <f>'M Yleinen'!AA95</f>
        <v>0</v>
      </c>
      <c r="AB95" s="24"/>
    </row>
    <row r="96" spans="1:28" hidden="1" x14ac:dyDescent="0.3">
      <c r="A96" s="23"/>
      <c r="B96" s="62">
        <f>'M Yleinen'!B96</f>
        <v>94</v>
      </c>
      <c r="C96" s="62" t="str">
        <f>'M Yleinen'!C96</f>
        <v>Virtanen Saku</v>
      </c>
      <c r="D96" s="62" t="str">
        <f>'M Yleinen'!D96</f>
        <v>MC</v>
      </c>
      <c r="E96" s="62">
        <f>'M Yleinen'!E96</f>
        <v>2001</v>
      </c>
      <c r="F96" s="62">
        <f>'M Yleinen'!F96</f>
        <v>7.5</v>
      </c>
      <c r="G96" s="62">
        <f>'M Yleinen'!G96</f>
        <v>0</v>
      </c>
      <c r="H96" s="62">
        <f>'M Yleinen'!H96</f>
        <v>7.5</v>
      </c>
      <c r="I96" s="62">
        <f>'M Yleinen'!I96</f>
        <v>0.75</v>
      </c>
      <c r="J96" s="62">
        <f>'M Yleinen'!J96</f>
        <v>0</v>
      </c>
      <c r="K96" s="62">
        <f>'M Yleinen'!K96</f>
        <v>0</v>
      </c>
      <c r="L96" s="62">
        <f>'M Yleinen'!L96</f>
        <v>0</v>
      </c>
      <c r="M96" s="62">
        <f>'M Yleinen'!M96</f>
        <v>2.25</v>
      </c>
      <c r="N96" s="62">
        <f>'M Yleinen'!N96</f>
        <v>0</v>
      </c>
      <c r="O96" s="62">
        <f>'M Yleinen'!O96</f>
        <v>0</v>
      </c>
      <c r="P96" s="62">
        <f>'M Yleinen'!P96</f>
        <v>0</v>
      </c>
      <c r="Q96" s="62">
        <f>'M Yleinen'!Q96</f>
        <v>0</v>
      </c>
      <c r="R96" s="62">
        <f>'M Yleinen'!R96</f>
        <v>0</v>
      </c>
      <c r="S96" s="62">
        <f>'M Yleinen'!S96</f>
        <v>0</v>
      </c>
      <c r="T96" s="62">
        <f>'M Yleinen'!T96</f>
        <v>0</v>
      </c>
      <c r="U96" s="62">
        <f>'M Yleinen'!U96</f>
        <v>4.5</v>
      </c>
      <c r="V96" s="62">
        <f>'M Yleinen'!V96</f>
        <v>0</v>
      </c>
      <c r="W96" s="62">
        <f>'M Yleinen'!W96</f>
        <v>0</v>
      </c>
      <c r="X96" s="62">
        <f>'M Yleinen'!X96</f>
        <v>0</v>
      </c>
      <c r="Y96" s="62">
        <f>'M Yleinen'!Y96</f>
        <v>0</v>
      </c>
      <c r="Z96" s="62">
        <f>'M Yleinen'!Z96</f>
        <v>0</v>
      </c>
      <c r="AA96" s="62">
        <f>'M Yleinen'!AA96</f>
        <v>0</v>
      </c>
      <c r="AB96" s="24"/>
    </row>
    <row r="97" spans="1:28" hidden="1" x14ac:dyDescent="0.3">
      <c r="A97" s="23"/>
      <c r="B97" s="62">
        <f>'M Yleinen'!B97</f>
        <v>95</v>
      </c>
      <c r="C97" s="62" t="str">
        <f>'M Yleinen'!C97</f>
        <v>Kasurinen Juha</v>
      </c>
      <c r="D97" s="62" t="str">
        <f>'M Yleinen'!D97</f>
        <v>MC</v>
      </c>
      <c r="E97" s="62">
        <f>'M Yleinen'!E97</f>
        <v>1978</v>
      </c>
      <c r="F97" s="62">
        <f>'M Yleinen'!F97</f>
        <v>6.75</v>
      </c>
      <c r="G97" s="62">
        <f>'M Yleinen'!G97</f>
        <v>0</v>
      </c>
      <c r="H97" s="62">
        <f>'M Yleinen'!H97</f>
        <v>6.75</v>
      </c>
      <c r="I97" s="62">
        <f>'M Yleinen'!I97</f>
        <v>0</v>
      </c>
      <c r="J97" s="62">
        <f>'M Yleinen'!J97</f>
        <v>0</v>
      </c>
      <c r="K97" s="62">
        <f>'M Yleinen'!K97</f>
        <v>0</v>
      </c>
      <c r="L97" s="62">
        <f>'M Yleinen'!L97</f>
        <v>0</v>
      </c>
      <c r="M97" s="62">
        <f>'M Yleinen'!M97</f>
        <v>0</v>
      </c>
      <c r="N97" s="62">
        <f>'M Yleinen'!N97</f>
        <v>0</v>
      </c>
      <c r="O97" s="62">
        <f>'M Yleinen'!O97</f>
        <v>0</v>
      </c>
      <c r="P97" s="62">
        <f>'M Yleinen'!P97</f>
        <v>0</v>
      </c>
      <c r="Q97" s="62">
        <f>'M Yleinen'!Q97</f>
        <v>0</v>
      </c>
      <c r="R97" s="62">
        <f>'M Yleinen'!R97</f>
        <v>6.75</v>
      </c>
      <c r="S97" s="62">
        <f>'M Yleinen'!S97</f>
        <v>0</v>
      </c>
      <c r="T97" s="62">
        <f>'M Yleinen'!T97</f>
        <v>0</v>
      </c>
      <c r="U97" s="62">
        <f>'M Yleinen'!U97</f>
        <v>0</v>
      </c>
      <c r="V97" s="62">
        <f>'M Yleinen'!V97</f>
        <v>0</v>
      </c>
      <c r="W97" s="62">
        <f>'M Yleinen'!W97</f>
        <v>0</v>
      </c>
      <c r="X97" s="62">
        <f>'M Yleinen'!X97</f>
        <v>0</v>
      </c>
      <c r="Y97" s="62">
        <f>'M Yleinen'!Y97</f>
        <v>0</v>
      </c>
      <c r="Z97" s="62">
        <f>'M Yleinen'!Z97</f>
        <v>0</v>
      </c>
      <c r="AA97" s="62">
        <f>'M Yleinen'!AA97</f>
        <v>0</v>
      </c>
      <c r="AB97" s="24"/>
    </row>
    <row r="98" spans="1:28" hidden="1" x14ac:dyDescent="0.3">
      <c r="A98" s="26"/>
      <c r="B98" s="62">
        <f>'M Yleinen'!B98</f>
        <v>95</v>
      </c>
      <c r="C98" s="62" t="str">
        <f>'M Yleinen'!C98</f>
        <v>Lähde Petja</v>
      </c>
      <c r="D98" s="62" t="str">
        <f>'M Yleinen'!D98</f>
        <v>MC</v>
      </c>
      <c r="E98" s="62">
        <f>'M Yleinen'!E98</f>
        <v>1976</v>
      </c>
      <c r="F98" s="62">
        <f>'M Yleinen'!F98</f>
        <v>6.75</v>
      </c>
      <c r="G98" s="62">
        <f>'M Yleinen'!G98</f>
        <v>0</v>
      </c>
      <c r="H98" s="62">
        <f>'M Yleinen'!H98</f>
        <v>6.75</v>
      </c>
      <c r="I98" s="62">
        <f>'M Yleinen'!I98</f>
        <v>0</v>
      </c>
      <c r="J98" s="62">
        <f>'M Yleinen'!J98</f>
        <v>0</v>
      </c>
      <c r="K98" s="62">
        <f>'M Yleinen'!K98</f>
        <v>0</v>
      </c>
      <c r="L98" s="62">
        <f>'M Yleinen'!L98</f>
        <v>0</v>
      </c>
      <c r="M98" s="62">
        <f>'M Yleinen'!M98</f>
        <v>0</v>
      </c>
      <c r="N98" s="62">
        <f>'M Yleinen'!N98</f>
        <v>0</v>
      </c>
      <c r="O98" s="62">
        <f>'M Yleinen'!O98</f>
        <v>0</v>
      </c>
      <c r="P98" s="62">
        <f>'M Yleinen'!P98</f>
        <v>0</v>
      </c>
      <c r="Q98" s="62">
        <f>'M Yleinen'!Q98</f>
        <v>0</v>
      </c>
      <c r="R98" s="62">
        <f>'M Yleinen'!R98</f>
        <v>6.75</v>
      </c>
      <c r="S98" s="62">
        <f>'M Yleinen'!S98</f>
        <v>0</v>
      </c>
      <c r="T98" s="62">
        <f>'M Yleinen'!T98</f>
        <v>0</v>
      </c>
      <c r="U98" s="62">
        <f>'M Yleinen'!U98</f>
        <v>0</v>
      </c>
      <c r="V98" s="62">
        <f>'M Yleinen'!V98</f>
        <v>0</v>
      </c>
      <c r="W98" s="62">
        <f>'M Yleinen'!W98</f>
        <v>0</v>
      </c>
      <c r="X98" s="62">
        <f>'M Yleinen'!X98</f>
        <v>0</v>
      </c>
      <c r="Y98" s="62">
        <f>'M Yleinen'!Y98</f>
        <v>0</v>
      </c>
      <c r="Z98" s="62">
        <f>'M Yleinen'!Z98</f>
        <v>0</v>
      </c>
      <c r="AA98" s="62">
        <f>'M Yleinen'!AA98</f>
        <v>0</v>
      </c>
      <c r="AB98" s="24"/>
    </row>
    <row r="99" spans="1:28" hidden="1" x14ac:dyDescent="0.3">
      <c r="A99" s="26"/>
      <c r="B99" s="62">
        <f>'M Yleinen'!B99</f>
        <v>97</v>
      </c>
      <c r="C99" s="62" t="str">
        <f>'M Yleinen'!C99</f>
        <v>Hakala Samuli</v>
      </c>
      <c r="D99" s="62" t="str">
        <f>'M Yleinen'!D99</f>
        <v>M45</v>
      </c>
      <c r="E99" s="62">
        <f>'M Yleinen'!E99</f>
        <v>0</v>
      </c>
      <c r="F99" s="62">
        <f>'M Yleinen'!F99</f>
        <v>6.3</v>
      </c>
      <c r="G99" s="62">
        <f>'M Yleinen'!G99</f>
        <v>0</v>
      </c>
      <c r="H99" s="62">
        <f>'M Yleinen'!H99</f>
        <v>6.3</v>
      </c>
      <c r="I99" s="62">
        <f>'M Yleinen'!I99</f>
        <v>0</v>
      </c>
      <c r="J99" s="62">
        <f>'M Yleinen'!J99</f>
        <v>0</v>
      </c>
      <c r="K99" s="62">
        <f>'M Yleinen'!K99</f>
        <v>6.3</v>
      </c>
      <c r="L99" s="62">
        <f>'M Yleinen'!L99</f>
        <v>0</v>
      </c>
      <c r="M99" s="62">
        <f>'M Yleinen'!M99</f>
        <v>0</v>
      </c>
      <c r="N99" s="62">
        <f>'M Yleinen'!N99</f>
        <v>0</v>
      </c>
      <c r="O99" s="62">
        <f>'M Yleinen'!O99</f>
        <v>0</v>
      </c>
      <c r="P99" s="62">
        <f>'M Yleinen'!P99</f>
        <v>0</v>
      </c>
      <c r="Q99" s="62">
        <f>'M Yleinen'!Q99</f>
        <v>0</v>
      </c>
      <c r="R99" s="62">
        <f>'M Yleinen'!R99</f>
        <v>0</v>
      </c>
      <c r="S99" s="62">
        <f>'M Yleinen'!S99</f>
        <v>0</v>
      </c>
      <c r="T99" s="62">
        <f>'M Yleinen'!T99</f>
        <v>0</v>
      </c>
      <c r="U99" s="62">
        <f>'M Yleinen'!U99</f>
        <v>0</v>
      </c>
      <c r="V99" s="62">
        <f>'M Yleinen'!V99</f>
        <v>0</v>
      </c>
      <c r="W99" s="62">
        <f>'M Yleinen'!W99</f>
        <v>0</v>
      </c>
      <c r="X99" s="62">
        <f>'M Yleinen'!X99</f>
        <v>0</v>
      </c>
      <c r="Y99" s="62">
        <f>'M Yleinen'!Y99</f>
        <v>0</v>
      </c>
      <c r="Z99" s="62">
        <f>'M Yleinen'!Z99</f>
        <v>0</v>
      </c>
      <c r="AA99" s="62">
        <f>'M Yleinen'!AA99</f>
        <v>0</v>
      </c>
      <c r="AB99" s="24"/>
    </row>
    <row r="100" spans="1:28" x14ac:dyDescent="0.3">
      <c r="A100" s="23">
        <v>9</v>
      </c>
      <c r="B100" s="62">
        <f>'M Yleinen'!B100</f>
        <v>97</v>
      </c>
      <c r="C100" s="62" t="str">
        <f>'M Yleinen'!C100</f>
        <v>Rönkkö Niilo</v>
      </c>
      <c r="D100" s="62" t="str">
        <f>'M Yleinen'!D100</f>
        <v>M65</v>
      </c>
      <c r="E100" s="62">
        <f>'M Yleinen'!E100</f>
        <v>1942</v>
      </c>
      <c r="F100" s="83">
        <f>'M Yleinen'!F100</f>
        <v>6.3</v>
      </c>
      <c r="G100" s="83">
        <f>'M Yleinen'!G100</f>
        <v>0</v>
      </c>
      <c r="H100" s="83">
        <f>'M Yleinen'!H100</f>
        <v>6.3</v>
      </c>
      <c r="I100" s="83">
        <f>'M Yleinen'!I100</f>
        <v>0</v>
      </c>
      <c r="J100" s="83">
        <f>'M Yleinen'!J100</f>
        <v>0</v>
      </c>
      <c r="K100" s="83">
        <f>'M Yleinen'!K100</f>
        <v>6.3</v>
      </c>
      <c r="L100" s="83">
        <f>'M Yleinen'!L100</f>
        <v>0</v>
      </c>
      <c r="M100" s="83">
        <f>'M Yleinen'!M100</f>
        <v>0</v>
      </c>
      <c r="N100" s="83">
        <f>'M Yleinen'!N100</f>
        <v>0</v>
      </c>
      <c r="O100" s="83">
        <f>'M Yleinen'!O100</f>
        <v>0</v>
      </c>
      <c r="P100" s="83">
        <f>'M Yleinen'!P100</f>
        <v>0</v>
      </c>
      <c r="Q100" s="83">
        <f>'M Yleinen'!Q100</f>
        <v>0</v>
      </c>
      <c r="R100" s="83">
        <f>'M Yleinen'!R100</f>
        <v>0</v>
      </c>
      <c r="S100" s="83">
        <f>'M Yleinen'!S100</f>
        <v>0</v>
      </c>
      <c r="T100" s="83">
        <f>'M Yleinen'!T100</f>
        <v>0</v>
      </c>
      <c r="U100" s="83">
        <f>'M Yleinen'!U100</f>
        <v>0</v>
      </c>
      <c r="V100" s="83">
        <f>'M Yleinen'!V100</f>
        <v>0</v>
      </c>
      <c r="W100" s="83">
        <f>'M Yleinen'!W100</f>
        <v>0</v>
      </c>
      <c r="X100" s="83">
        <f>'M Yleinen'!X100</f>
        <v>0</v>
      </c>
      <c r="Y100" s="83">
        <f>'M Yleinen'!Y100</f>
        <v>0</v>
      </c>
      <c r="Z100" s="83">
        <f>'M Yleinen'!Z100</f>
        <v>0</v>
      </c>
      <c r="AA100" s="83">
        <f>'M Yleinen'!AA100</f>
        <v>0</v>
      </c>
      <c r="AB100" s="24"/>
    </row>
    <row r="101" spans="1:28" hidden="1" x14ac:dyDescent="0.3">
      <c r="A101" s="23"/>
      <c r="B101" s="62">
        <f>'M Yleinen'!B101</f>
        <v>99</v>
      </c>
      <c r="C101" s="62" t="str">
        <f>'M Yleinen'!C101</f>
        <v>Raiski Timo</v>
      </c>
      <c r="D101" s="62" t="str">
        <f>'M Yleinen'!D101</f>
        <v>MC</v>
      </c>
      <c r="E101" s="62">
        <f>'M Yleinen'!E101</f>
        <v>1965</v>
      </c>
      <c r="F101" s="62">
        <f>'M Yleinen'!F101</f>
        <v>6.25</v>
      </c>
      <c r="G101" s="62">
        <f>'M Yleinen'!G101</f>
        <v>0</v>
      </c>
      <c r="H101" s="62">
        <f>'M Yleinen'!H101</f>
        <v>6.25</v>
      </c>
      <c r="I101" s="62">
        <f>'M Yleinen'!I101</f>
        <v>0</v>
      </c>
      <c r="J101" s="62">
        <f>'M Yleinen'!J101</f>
        <v>0</v>
      </c>
      <c r="K101" s="62">
        <f>'M Yleinen'!K101</f>
        <v>0</v>
      </c>
      <c r="L101" s="62">
        <f>'M Yleinen'!L101</f>
        <v>0</v>
      </c>
      <c r="M101" s="62">
        <f>'M Yleinen'!M101</f>
        <v>0</v>
      </c>
      <c r="N101" s="62">
        <f>'M Yleinen'!N101</f>
        <v>3</v>
      </c>
      <c r="O101" s="62">
        <f>'M Yleinen'!O101</f>
        <v>0</v>
      </c>
      <c r="P101" s="62">
        <f>'M Yleinen'!P101</f>
        <v>0</v>
      </c>
      <c r="Q101" s="62">
        <f>'M Yleinen'!Q101</f>
        <v>0</v>
      </c>
      <c r="R101" s="62">
        <f>'M Yleinen'!R101</f>
        <v>0</v>
      </c>
      <c r="S101" s="62">
        <f>'M Yleinen'!S101</f>
        <v>0.75</v>
      </c>
      <c r="T101" s="62">
        <f>'M Yleinen'!T101</f>
        <v>0</v>
      </c>
      <c r="U101" s="62">
        <f>'M Yleinen'!U101</f>
        <v>1.5</v>
      </c>
      <c r="V101" s="62">
        <f>'M Yleinen'!V101</f>
        <v>1</v>
      </c>
      <c r="W101" s="62">
        <f>'M Yleinen'!W101</f>
        <v>0</v>
      </c>
      <c r="X101" s="62">
        <f>'M Yleinen'!X101</f>
        <v>0</v>
      </c>
      <c r="Y101" s="62">
        <f>'M Yleinen'!Y101</f>
        <v>0</v>
      </c>
      <c r="Z101" s="62">
        <f>'M Yleinen'!Z101</f>
        <v>0</v>
      </c>
      <c r="AA101" s="62">
        <f>'M Yleinen'!AA101</f>
        <v>0</v>
      </c>
      <c r="AB101" s="24"/>
    </row>
    <row r="102" spans="1:28" hidden="1" x14ac:dyDescent="0.3">
      <c r="A102" s="23"/>
      <c r="B102" s="62">
        <f>'M Yleinen'!B102</f>
        <v>100</v>
      </c>
      <c r="C102" s="62" t="str">
        <f>'M Yleinen'!C102</f>
        <v>Vauhkala Mika</v>
      </c>
      <c r="D102" s="62" t="str">
        <f>'M Yleinen'!D102</f>
        <v>MC</v>
      </c>
      <c r="E102" s="62">
        <f>'M Yleinen'!E102</f>
        <v>1980</v>
      </c>
      <c r="F102" s="62">
        <f>'M Yleinen'!F102</f>
        <v>6</v>
      </c>
      <c r="G102" s="62">
        <f>'M Yleinen'!G102</f>
        <v>0</v>
      </c>
      <c r="H102" s="62">
        <f>'M Yleinen'!H102</f>
        <v>6</v>
      </c>
      <c r="I102" s="62">
        <f>'M Yleinen'!I102</f>
        <v>0</v>
      </c>
      <c r="J102" s="62">
        <f>'M Yleinen'!J102</f>
        <v>0</v>
      </c>
      <c r="K102" s="62">
        <f>'M Yleinen'!K102</f>
        <v>0</v>
      </c>
      <c r="L102" s="62">
        <f>'M Yleinen'!L102</f>
        <v>0</v>
      </c>
      <c r="M102" s="62">
        <f>'M Yleinen'!M102</f>
        <v>0</v>
      </c>
      <c r="N102" s="62">
        <f>'M Yleinen'!N102</f>
        <v>0</v>
      </c>
      <c r="O102" s="62">
        <f>'M Yleinen'!O102</f>
        <v>0</v>
      </c>
      <c r="P102" s="62">
        <f>'M Yleinen'!P102</f>
        <v>0</v>
      </c>
      <c r="Q102" s="62">
        <f>'M Yleinen'!Q102</f>
        <v>0</v>
      </c>
      <c r="R102" s="62">
        <f>'M Yleinen'!R102</f>
        <v>0</v>
      </c>
      <c r="S102" s="62">
        <f>'M Yleinen'!S102</f>
        <v>4.5</v>
      </c>
      <c r="T102" s="62">
        <f>'M Yleinen'!T102</f>
        <v>0</v>
      </c>
      <c r="U102" s="62">
        <f>'M Yleinen'!U102</f>
        <v>1.5</v>
      </c>
      <c r="V102" s="62">
        <f>'M Yleinen'!V102</f>
        <v>0</v>
      </c>
      <c r="W102" s="62">
        <f>'M Yleinen'!W102</f>
        <v>0</v>
      </c>
      <c r="X102" s="62">
        <f>'M Yleinen'!X102</f>
        <v>0</v>
      </c>
      <c r="Y102" s="62">
        <f>'M Yleinen'!Y102</f>
        <v>0</v>
      </c>
      <c r="Z102" s="62">
        <f>'M Yleinen'!Z102</f>
        <v>0</v>
      </c>
      <c r="AA102" s="62">
        <f>'M Yleinen'!AA102</f>
        <v>0</v>
      </c>
      <c r="AB102" s="24"/>
    </row>
    <row r="103" spans="1:28" hidden="1" x14ac:dyDescent="0.3">
      <c r="A103" s="24"/>
      <c r="B103" s="62">
        <f>'M Yleinen'!B103</f>
        <v>100</v>
      </c>
      <c r="C103" s="62" t="str">
        <f>'M Yleinen'!C103</f>
        <v>Lehtimäki Jesse</v>
      </c>
      <c r="D103" s="62" t="str">
        <f>'M Yleinen'!D103</f>
        <v>M</v>
      </c>
      <c r="E103" s="62">
        <f>'M Yleinen'!E103</f>
        <v>1996</v>
      </c>
      <c r="F103" s="62">
        <f>'M Yleinen'!F103</f>
        <v>6</v>
      </c>
      <c r="G103" s="62">
        <f>'M Yleinen'!G103</f>
        <v>0</v>
      </c>
      <c r="H103" s="62">
        <f>'M Yleinen'!H103</f>
        <v>6</v>
      </c>
      <c r="I103" s="62">
        <f>'M Yleinen'!I103</f>
        <v>0</v>
      </c>
      <c r="J103" s="62">
        <f>'M Yleinen'!J103</f>
        <v>0</v>
      </c>
      <c r="K103" s="62">
        <f>'M Yleinen'!K103</f>
        <v>0</v>
      </c>
      <c r="L103" s="62">
        <f>'M Yleinen'!L103</f>
        <v>0</v>
      </c>
      <c r="M103" s="62">
        <f>'M Yleinen'!M103</f>
        <v>0</v>
      </c>
      <c r="N103" s="62">
        <f>'M Yleinen'!N103</f>
        <v>0</v>
      </c>
      <c r="O103" s="62">
        <f>'M Yleinen'!O103</f>
        <v>0</v>
      </c>
      <c r="P103" s="62">
        <f>'M Yleinen'!P103</f>
        <v>0</v>
      </c>
      <c r="Q103" s="62">
        <f>'M Yleinen'!Q103</f>
        <v>0</v>
      </c>
      <c r="R103" s="62">
        <f>'M Yleinen'!R103</f>
        <v>0</v>
      </c>
      <c r="S103" s="62">
        <f>'M Yleinen'!S103</f>
        <v>6</v>
      </c>
      <c r="T103" s="62">
        <f>'M Yleinen'!T103</f>
        <v>0</v>
      </c>
      <c r="U103" s="62">
        <f>'M Yleinen'!U103</f>
        <v>0</v>
      </c>
      <c r="V103" s="62">
        <f>'M Yleinen'!V103</f>
        <v>0</v>
      </c>
      <c r="W103" s="62">
        <f>'M Yleinen'!W103</f>
        <v>0</v>
      </c>
      <c r="X103" s="62">
        <f>'M Yleinen'!X103</f>
        <v>0</v>
      </c>
      <c r="Y103" s="62">
        <f>'M Yleinen'!Y103</f>
        <v>0</v>
      </c>
      <c r="Z103" s="62">
        <f>'M Yleinen'!Z103</f>
        <v>0</v>
      </c>
      <c r="AA103" s="62">
        <f>'M Yleinen'!AA103</f>
        <v>0</v>
      </c>
      <c r="AB103" s="24"/>
    </row>
    <row r="104" spans="1:28" hidden="1" x14ac:dyDescent="0.3">
      <c r="A104" s="24"/>
      <c r="B104" s="62">
        <f>'M Yleinen'!B104</f>
        <v>100</v>
      </c>
      <c r="C104" s="62" t="str">
        <f>'M Yleinen'!C104</f>
        <v>Lehmonen Jani</v>
      </c>
      <c r="D104" s="62" t="str">
        <f>'M Yleinen'!D104</f>
        <v>M</v>
      </c>
      <c r="E104" s="62">
        <f>'M Yleinen'!E104</f>
        <v>0</v>
      </c>
      <c r="F104" s="62">
        <f>'M Yleinen'!F104</f>
        <v>6</v>
      </c>
      <c r="G104" s="62">
        <f>'M Yleinen'!G104</f>
        <v>0</v>
      </c>
      <c r="H104" s="62">
        <f>'M Yleinen'!H104</f>
        <v>6</v>
      </c>
      <c r="I104" s="62">
        <f>'M Yleinen'!I104</f>
        <v>0</v>
      </c>
      <c r="J104" s="62">
        <f>'M Yleinen'!J104</f>
        <v>0</v>
      </c>
      <c r="K104" s="62">
        <f>'M Yleinen'!K104</f>
        <v>0</v>
      </c>
      <c r="L104" s="62">
        <f>'M Yleinen'!L104</f>
        <v>0</v>
      </c>
      <c r="M104" s="62">
        <f>'M Yleinen'!M104</f>
        <v>0</v>
      </c>
      <c r="N104" s="62">
        <f>'M Yleinen'!N104</f>
        <v>0</v>
      </c>
      <c r="O104" s="62">
        <f>'M Yleinen'!O104</f>
        <v>0</v>
      </c>
      <c r="P104" s="62">
        <f>'M Yleinen'!P104</f>
        <v>0</v>
      </c>
      <c r="Q104" s="62">
        <f>'M Yleinen'!Q104</f>
        <v>0</v>
      </c>
      <c r="R104" s="62">
        <f>'M Yleinen'!R104</f>
        <v>0</v>
      </c>
      <c r="S104" s="62">
        <f>'M Yleinen'!S104</f>
        <v>0</v>
      </c>
      <c r="T104" s="62">
        <f>'M Yleinen'!T104</f>
        <v>0</v>
      </c>
      <c r="U104" s="62">
        <f>'M Yleinen'!U104</f>
        <v>0</v>
      </c>
      <c r="V104" s="62">
        <f>'M Yleinen'!V104</f>
        <v>0</v>
      </c>
      <c r="W104" s="62">
        <f>'M Yleinen'!W104</f>
        <v>0</v>
      </c>
      <c r="X104" s="62">
        <f>'M Yleinen'!X104</f>
        <v>0</v>
      </c>
      <c r="Y104" s="62">
        <f>'M Yleinen'!Y104</f>
        <v>0</v>
      </c>
      <c r="Z104" s="62">
        <f>'M Yleinen'!Z104</f>
        <v>6</v>
      </c>
      <c r="AA104" s="62">
        <f>'M Yleinen'!AA104</f>
        <v>0</v>
      </c>
      <c r="AB104" s="24"/>
    </row>
    <row r="105" spans="1:28" hidden="1" x14ac:dyDescent="0.3">
      <c r="A105" s="23"/>
      <c r="B105" s="62">
        <f>'M Yleinen'!B105</f>
        <v>100</v>
      </c>
      <c r="C105" s="62" t="str">
        <f>'M Yleinen'!C105</f>
        <v>Kursula Konsta</v>
      </c>
      <c r="D105" s="62" t="str">
        <f>'M Yleinen'!D105</f>
        <v>M</v>
      </c>
      <c r="E105" s="62">
        <f>'M Yleinen'!E105</f>
        <v>0</v>
      </c>
      <c r="F105" s="62">
        <f>'M Yleinen'!F105</f>
        <v>6</v>
      </c>
      <c r="G105" s="62">
        <f>'M Yleinen'!G105</f>
        <v>0</v>
      </c>
      <c r="H105" s="62">
        <f>'M Yleinen'!H105</f>
        <v>6</v>
      </c>
      <c r="I105" s="62">
        <f>'M Yleinen'!I105</f>
        <v>0</v>
      </c>
      <c r="J105" s="62">
        <f>'M Yleinen'!J105</f>
        <v>0</v>
      </c>
      <c r="K105" s="62">
        <f>'M Yleinen'!K105</f>
        <v>0</v>
      </c>
      <c r="L105" s="62">
        <f>'M Yleinen'!L105</f>
        <v>0</v>
      </c>
      <c r="M105" s="62">
        <f>'M Yleinen'!M105</f>
        <v>0</v>
      </c>
      <c r="N105" s="62">
        <f>'M Yleinen'!N105</f>
        <v>0</v>
      </c>
      <c r="O105" s="62">
        <f>'M Yleinen'!O105</f>
        <v>0</v>
      </c>
      <c r="P105" s="62">
        <f>'M Yleinen'!P105</f>
        <v>0</v>
      </c>
      <c r="Q105" s="62">
        <f>'M Yleinen'!Q105</f>
        <v>0</v>
      </c>
      <c r="R105" s="62">
        <f>'M Yleinen'!R105</f>
        <v>0</v>
      </c>
      <c r="S105" s="62">
        <f>'M Yleinen'!S105</f>
        <v>0</v>
      </c>
      <c r="T105" s="62">
        <f>'M Yleinen'!T105</f>
        <v>6</v>
      </c>
      <c r="U105" s="62">
        <f>'M Yleinen'!U105</f>
        <v>0</v>
      </c>
      <c r="V105" s="62">
        <f>'M Yleinen'!V105</f>
        <v>0</v>
      </c>
      <c r="W105" s="62">
        <f>'M Yleinen'!W105</f>
        <v>0</v>
      </c>
      <c r="X105" s="62">
        <f>'M Yleinen'!X105</f>
        <v>0</v>
      </c>
      <c r="Y105" s="62">
        <f>'M Yleinen'!Y105</f>
        <v>0</v>
      </c>
      <c r="Z105" s="62">
        <f>'M Yleinen'!Z105</f>
        <v>0</v>
      </c>
      <c r="AA105" s="62">
        <f>'M Yleinen'!AA105</f>
        <v>0</v>
      </c>
      <c r="AB105" s="24"/>
    </row>
    <row r="106" spans="1:28" hidden="1" x14ac:dyDescent="0.3">
      <c r="A106" s="23"/>
      <c r="B106" s="62">
        <f>'M Yleinen'!B106</f>
        <v>100</v>
      </c>
      <c r="C106" s="62" t="str">
        <f>'M Yleinen'!C106</f>
        <v>Mehta Riku</v>
      </c>
      <c r="D106" s="62" t="str">
        <f>'M Yleinen'!D106</f>
        <v>MC</v>
      </c>
      <c r="E106" s="62">
        <f>'M Yleinen'!E106</f>
        <v>1985</v>
      </c>
      <c r="F106" s="62">
        <f>'M Yleinen'!F106</f>
        <v>6</v>
      </c>
      <c r="G106" s="62">
        <f>'M Yleinen'!G106</f>
        <v>0</v>
      </c>
      <c r="H106" s="62">
        <f>'M Yleinen'!H106</f>
        <v>6</v>
      </c>
      <c r="I106" s="62">
        <f>'M Yleinen'!I106</f>
        <v>0</v>
      </c>
      <c r="J106" s="62">
        <f>'M Yleinen'!J106</f>
        <v>0</v>
      </c>
      <c r="K106" s="62">
        <f>'M Yleinen'!K106</f>
        <v>0</v>
      </c>
      <c r="L106" s="62">
        <f>'M Yleinen'!L106</f>
        <v>0</v>
      </c>
      <c r="M106" s="62">
        <f>'M Yleinen'!M106</f>
        <v>0</v>
      </c>
      <c r="N106" s="62">
        <f>'M Yleinen'!N106</f>
        <v>0</v>
      </c>
      <c r="O106" s="62">
        <f>'M Yleinen'!O106</f>
        <v>0</v>
      </c>
      <c r="P106" s="62">
        <f>'M Yleinen'!P106</f>
        <v>0</v>
      </c>
      <c r="Q106" s="62">
        <f>'M Yleinen'!Q106</f>
        <v>0</v>
      </c>
      <c r="R106" s="62">
        <f>'M Yleinen'!R106</f>
        <v>0</v>
      </c>
      <c r="S106" s="62">
        <f>'M Yleinen'!S106</f>
        <v>0</v>
      </c>
      <c r="T106" s="62">
        <f>'M Yleinen'!T106</f>
        <v>0</v>
      </c>
      <c r="U106" s="62">
        <f>'M Yleinen'!U106</f>
        <v>0</v>
      </c>
      <c r="V106" s="62">
        <f>'M Yleinen'!V106</f>
        <v>6</v>
      </c>
      <c r="W106" s="62">
        <f>'M Yleinen'!W106</f>
        <v>0</v>
      </c>
      <c r="X106" s="62">
        <f>'M Yleinen'!X106</f>
        <v>0</v>
      </c>
      <c r="Y106" s="62">
        <f>'M Yleinen'!Y106</f>
        <v>0</v>
      </c>
      <c r="Z106" s="62">
        <f>'M Yleinen'!Z106</f>
        <v>0</v>
      </c>
      <c r="AA106" s="62">
        <f>'M Yleinen'!AA106</f>
        <v>0</v>
      </c>
      <c r="AB106" s="24"/>
    </row>
    <row r="107" spans="1:28" hidden="1" x14ac:dyDescent="0.3">
      <c r="A107" s="23"/>
      <c r="B107" s="62">
        <f>'M Yleinen'!B107</f>
        <v>100</v>
      </c>
      <c r="C107" s="62" t="str">
        <f>'M Yleinen'!C107</f>
        <v>Jankkila Jani</v>
      </c>
      <c r="D107" s="62" t="str">
        <f>'M Yleinen'!D107</f>
        <v>MC</v>
      </c>
      <c r="E107" s="62">
        <f>'M Yleinen'!E107</f>
        <v>1982</v>
      </c>
      <c r="F107" s="62">
        <f>'M Yleinen'!F107</f>
        <v>6</v>
      </c>
      <c r="G107" s="62">
        <f>'M Yleinen'!G107</f>
        <v>0</v>
      </c>
      <c r="H107" s="62">
        <f>'M Yleinen'!H107</f>
        <v>6</v>
      </c>
      <c r="I107" s="62">
        <f>'M Yleinen'!I107</f>
        <v>0</v>
      </c>
      <c r="J107" s="62">
        <f>'M Yleinen'!J107</f>
        <v>0</v>
      </c>
      <c r="K107" s="62">
        <f>'M Yleinen'!K107</f>
        <v>0</v>
      </c>
      <c r="L107" s="62">
        <f>'M Yleinen'!L107</f>
        <v>0</v>
      </c>
      <c r="M107" s="62">
        <f>'M Yleinen'!M107</f>
        <v>0</v>
      </c>
      <c r="N107" s="62">
        <f>'M Yleinen'!N107</f>
        <v>0</v>
      </c>
      <c r="O107" s="62">
        <f>'M Yleinen'!O107</f>
        <v>0</v>
      </c>
      <c r="P107" s="62">
        <f>'M Yleinen'!P107</f>
        <v>0</v>
      </c>
      <c r="Q107" s="62">
        <f>'M Yleinen'!Q107</f>
        <v>0</v>
      </c>
      <c r="R107" s="62">
        <f>'M Yleinen'!R107</f>
        <v>0</v>
      </c>
      <c r="S107" s="62">
        <f>'M Yleinen'!S107</f>
        <v>0</v>
      </c>
      <c r="T107" s="62">
        <f>'M Yleinen'!T107</f>
        <v>0</v>
      </c>
      <c r="U107" s="62">
        <f>'M Yleinen'!U107</f>
        <v>0</v>
      </c>
      <c r="V107" s="62">
        <f>'M Yleinen'!V107</f>
        <v>6</v>
      </c>
      <c r="W107" s="62">
        <f>'M Yleinen'!W107</f>
        <v>0</v>
      </c>
      <c r="X107" s="62">
        <f>'M Yleinen'!X107</f>
        <v>0</v>
      </c>
      <c r="Y107" s="62">
        <f>'M Yleinen'!Y107</f>
        <v>0</v>
      </c>
      <c r="Z107" s="62">
        <f>'M Yleinen'!Z107</f>
        <v>0</v>
      </c>
      <c r="AA107" s="62">
        <f>'M Yleinen'!AA107</f>
        <v>0</v>
      </c>
      <c r="AB107" s="24"/>
    </row>
    <row r="108" spans="1:28" hidden="1" x14ac:dyDescent="0.3">
      <c r="A108" s="26"/>
      <c r="B108" s="62">
        <f>'M Yleinen'!B108</f>
        <v>100</v>
      </c>
      <c r="C108" s="62" t="str">
        <f>'M Yleinen'!C108</f>
        <v>Saari Tommi</v>
      </c>
      <c r="D108" s="62" t="str">
        <f>'M Yleinen'!D108</f>
        <v>MC</v>
      </c>
      <c r="E108" s="62">
        <f>'M Yleinen'!E108</f>
        <v>1988</v>
      </c>
      <c r="F108" s="62">
        <f>'M Yleinen'!F108</f>
        <v>6</v>
      </c>
      <c r="G108" s="62">
        <f>'M Yleinen'!G108</f>
        <v>0</v>
      </c>
      <c r="H108" s="62">
        <f>'M Yleinen'!H108</f>
        <v>6</v>
      </c>
      <c r="I108" s="62">
        <f>'M Yleinen'!I108</f>
        <v>0</v>
      </c>
      <c r="J108" s="62">
        <f>'M Yleinen'!J108</f>
        <v>0</v>
      </c>
      <c r="K108" s="62">
        <f>'M Yleinen'!K108</f>
        <v>0</v>
      </c>
      <c r="L108" s="62">
        <f>'M Yleinen'!L108</f>
        <v>0</v>
      </c>
      <c r="M108" s="62">
        <f>'M Yleinen'!M108</f>
        <v>0</v>
      </c>
      <c r="N108" s="62">
        <f>'M Yleinen'!N108</f>
        <v>0</v>
      </c>
      <c r="O108" s="62">
        <f>'M Yleinen'!O108</f>
        <v>0</v>
      </c>
      <c r="P108" s="62">
        <f>'M Yleinen'!P108</f>
        <v>0</v>
      </c>
      <c r="Q108" s="62">
        <f>'M Yleinen'!Q108</f>
        <v>0</v>
      </c>
      <c r="R108" s="62">
        <f>'M Yleinen'!R108</f>
        <v>0</v>
      </c>
      <c r="S108" s="62">
        <f>'M Yleinen'!S108</f>
        <v>0</v>
      </c>
      <c r="T108" s="62">
        <f>'M Yleinen'!T108</f>
        <v>0</v>
      </c>
      <c r="U108" s="62">
        <f>'M Yleinen'!U108</f>
        <v>0</v>
      </c>
      <c r="V108" s="62">
        <f>'M Yleinen'!V108</f>
        <v>6</v>
      </c>
      <c r="W108" s="62">
        <f>'M Yleinen'!W108</f>
        <v>0</v>
      </c>
      <c r="X108" s="62">
        <f>'M Yleinen'!X108</f>
        <v>0</v>
      </c>
      <c r="Y108" s="62">
        <f>'M Yleinen'!Y108</f>
        <v>0</v>
      </c>
      <c r="Z108" s="62">
        <f>'M Yleinen'!Z108</f>
        <v>0</v>
      </c>
      <c r="AA108" s="62">
        <f>'M Yleinen'!AA108</f>
        <v>0</v>
      </c>
      <c r="AB108" s="24"/>
    </row>
    <row r="109" spans="1:28" x14ac:dyDescent="0.3">
      <c r="A109" s="24">
        <v>10</v>
      </c>
      <c r="B109" s="62">
        <f>'M Yleinen'!B109</f>
        <v>100</v>
      </c>
      <c r="C109" s="62" t="str">
        <f>'M Yleinen'!C109</f>
        <v>Winte Keijo</v>
      </c>
      <c r="D109" s="62" t="str">
        <f>'M Yleinen'!D109</f>
        <v>M60</v>
      </c>
      <c r="E109" s="62">
        <f>'M Yleinen'!E109</f>
        <v>1955</v>
      </c>
      <c r="F109" s="83">
        <f>'M Yleinen'!F109</f>
        <v>6</v>
      </c>
      <c r="G109" s="83">
        <f>'M Yleinen'!G109</f>
        <v>0</v>
      </c>
      <c r="H109" s="83">
        <f>'M Yleinen'!H109</f>
        <v>6</v>
      </c>
      <c r="I109" s="83">
        <f>'M Yleinen'!I109</f>
        <v>0</v>
      </c>
      <c r="J109" s="83">
        <f>'M Yleinen'!J109</f>
        <v>0</v>
      </c>
      <c r="K109" s="83">
        <f>'M Yleinen'!K109</f>
        <v>0</v>
      </c>
      <c r="L109" s="83">
        <f>'M Yleinen'!L109</f>
        <v>0</v>
      </c>
      <c r="M109" s="83">
        <f>'M Yleinen'!M109</f>
        <v>0</v>
      </c>
      <c r="N109" s="83">
        <f>'M Yleinen'!N109</f>
        <v>0</v>
      </c>
      <c r="O109" s="83">
        <f>'M Yleinen'!O109</f>
        <v>0</v>
      </c>
      <c r="P109" s="83">
        <f>'M Yleinen'!P109</f>
        <v>0</v>
      </c>
      <c r="Q109" s="83">
        <f>'M Yleinen'!Q109</f>
        <v>6</v>
      </c>
      <c r="R109" s="83">
        <f>'M Yleinen'!R109</f>
        <v>0</v>
      </c>
      <c r="S109" s="83">
        <f>'M Yleinen'!S109</f>
        <v>0</v>
      </c>
      <c r="T109" s="83">
        <f>'M Yleinen'!T109</f>
        <v>0</v>
      </c>
      <c r="U109" s="83">
        <f>'M Yleinen'!U109</f>
        <v>0</v>
      </c>
      <c r="V109" s="83">
        <f>'M Yleinen'!V109</f>
        <v>0</v>
      </c>
      <c r="W109" s="83">
        <f>'M Yleinen'!W109</f>
        <v>0</v>
      </c>
      <c r="X109" s="83">
        <f>'M Yleinen'!X109</f>
        <v>0</v>
      </c>
      <c r="Y109" s="83">
        <f>'M Yleinen'!Y109</f>
        <v>0</v>
      </c>
      <c r="Z109" s="83">
        <f>'M Yleinen'!Z109</f>
        <v>0</v>
      </c>
      <c r="AA109" s="83">
        <f>'M Yleinen'!AA109</f>
        <v>0</v>
      </c>
      <c r="AB109" s="24"/>
    </row>
    <row r="110" spans="1:28" hidden="1" x14ac:dyDescent="0.3">
      <c r="A110" s="24"/>
      <c r="B110" s="62">
        <f>'M Yleinen'!B110</f>
        <v>108</v>
      </c>
      <c r="C110" s="62" t="str">
        <f>'M Yleinen'!C110</f>
        <v>Kurki Mikko</v>
      </c>
      <c r="D110" s="62" t="str">
        <f>'M Yleinen'!D110</f>
        <v>MB</v>
      </c>
      <c r="E110" s="62">
        <f>'M Yleinen'!E110</f>
        <v>0</v>
      </c>
      <c r="F110" s="62">
        <f>'M Yleinen'!F110</f>
        <v>5.6</v>
      </c>
      <c r="G110" s="62">
        <f>'M Yleinen'!G110</f>
        <v>0</v>
      </c>
      <c r="H110" s="62">
        <f>'M Yleinen'!H110</f>
        <v>5.6</v>
      </c>
      <c r="I110" s="62">
        <f>'M Yleinen'!I110</f>
        <v>0</v>
      </c>
      <c r="J110" s="62">
        <f>'M Yleinen'!J110</f>
        <v>0</v>
      </c>
      <c r="K110" s="62">
        <f>'M Yleinen'!K110</f>
        <v>0</v>
      </c>
      <c r="L110" s="62">
        <f>'M Yleinen'!L110</f>
        <v>5.6</v>
      </c>
      <c r="M110" s="62">
        <f>'M Yleinen'!M110</f>
        <v>0</v>
      </c>
      <c r="N110" s="62">
        <f>'M Yleinen'!N110</f>
        <v>0</v>
      </c>
      <c r="O110" s="62">
        <f>'M Yleinen'!O110</f>
        <v>0</v>
      </c>
      <c r="P110" s="62">
        <f>'M Yleinen'!P110</f>
        <v>0</v>
      </c>
      <c r="Q110" s="62">
        <f>'M Yleinen'!Q110</f>
        <v>0</v>
      </c>
      <c r="R110" s="62">
        <f>'M Yleinen'!R110</f>
        <v>0</v>
      </c>
      <c r="S110" s="62">
        <f>'M Yleinen'!S110</f>
        <v>0</v>
      </c>
      <c r="T110" s="62">
        <f>'M Yleinen'!T110</f>
        <v>0</v>
      </c>
      <c r="U110" s="62">
        <f>'M Yleinen'!U110</f>
        <v>0</v>
      </c>
      <c r="V110" s="62">
        <f>'M Yleinen'!V110</f>
        <v>0</v>
      </c>
      <c r="W110" s="62">
        <f>'M Yleinen'!W110</f>
        <v>0</v>
      </c>
      <c r="X110" s="62">
        <f>'M Yleinen'!X110</f>
        <v>0</v>
      </c>
      <c r="Y110" s="62">
        <f>'M Yleinen'!Y110</f>
        <v>0</v>
      </c>
      <c r="Z110" s="62">
        <f>'M Yleinen'!Z110</f>
        <v>0</v>
      </c>
      <c r="AA110" s="62">
        <f>'M Yleinen'!AA110</f>
        <v>0</v>
      </c>
      <c r="AB110" s="24"/>
    </row>
    <row r="111" spans="1:28" hidden="1" x14ac:dyDescent="0.3">
      <c r="A111" s="29"/>
      <c r="B111" s="62">
        <f>'M Yleinen'!B111</f>
        <v>109</v>
      </c>
      <c r="C111" s="62" t="str">
        <f>'M Yleinen'!C111</f>
        <v>Putila Pertti</v>
      </c>
      <c r="D111" s="62" t="str">
        <f>'M Yleinen'!D111</f>
        <v>M50</v>
      </c>
      <c r="E111" s="62">
        <f>'M Yleinen'!E111</f>
        <v>1963</v>
      </c>
      <c r="F111" s="62">
        <f>'M Yleinen'!F111</f>
        <v>5.4</v>
      </c>
      <c r="G111" s="62">
        <f>'M Yleinen'!G111</f>
        <v>0</v>
      </c>
      <c r="H111" s="62">
        <f>'M Yleinen'!H111</f>
        <v>5.4</v>
      </c>
      <c r="I111" s="62">
        <f>'M Yleinen'!I111</f>
        <v>0</v>
      </c>
      <c r="J111" s="62">
        <f>'M Yleinen'!J111</f>
        <v>0</v>
      </c>
      <c r="K111" s="62">
        <f>'M Yleinen'!K111</f>
        <v>0</v>
      </c>
      <c r="L111" s="62">
        <f>'M Yleinen'!L111</f>
        <v>0</v>
      </c>
      <c r="M111" s="62">
        <f>'M Yleinen'!M111</f>
        <v>0</v>
      </c>
      <c r="N111" s="62">
        <f>'M Yleinen'!N111</f>
        <v>0</v>
      </c>
      <c r="O111" s="62">
        <f>'M Yleinen'!O111</f>
        <v>0</v>
      </c>
      <c r="P111" s="62">
        <f>'M Yleinen'!P111</f>
        <v>0</v>
      </c>
      <c r="Q111" s="62">
        <f>'M Yleinen'!Q111</f>
        <v>0</v>
      </c>
      <c r="R111" s="62">
        <f>'M Yleinen'!R111</f>
        <v>5.4</v>
      </c>
      <c r="S111" s="62">
        <f>'M Yleinen'!S111</f>
        <v>0</v>
      </c>
      <c r="T111" s="62">
        <f>'M Yleinen'!T111</f>
        <v>0</v>
      </c>
      <c r="U111" s="62">
        <f>'M Yleinen'!U111</f>
        <v>0</v>
      </c>
      <c r="V111" s="62">
        <f>'M Yleinen'!V111</f>
        <v>0</v>
      </c>
      <c r="W111" s="62">
        <f>'M Yleinen'!W111</f>
        <v>0</v>
      </c>
      <c r="X111" s="62">
        <f>'M Yleinen'!X111</f>
        <v>0</v>
      </c>
      <c r="Y111" s="62">
        <f>'M Yleinen'!Y111</f>
        <v>0</v>
      </c>
      <c r="Z111" s="62">
        <f>'M Yleinen'!Z111</f>
        <v>0</v>
      </c>
      <c r="AA111" s="62">
        <f>'M Yleinen'!AA111</f>
        <v>0</v>
      </c>
      <c r="AB111" s="24"/>
    </row>
    <row r="112" spans="1:28" hidden="1" x14ac:dyDescent="0.3">
      <c r="A112" s="26"/>
      <c r="B112" s="62">
        <f>'M Yleinen'!B112</f>
        <v>109</v>
      </c>
      <c r="C112" s="62" t="str">
        <f>'M Yleinen'!C112</f>
        <v>Geitel Paul</v>
      </c>
      <c r="D112" s="62" t="str">
        <f>'M Yleinen'!D112</f>
        <v>M50</v>
      </c>
      <c r="E112" s="62">
        <f>'M Yleinen'!E112</f>
        <v>0</v>
      </c>
      <c r="F112" s="62">
        <f>'M Yleinen'!F112</f>
        <v>5.4</v>
      </c>
      <c r="G112" s="62">
        <f>'M Yleinen'!G112</f>
        <v>0</v>
      </c>
      <c r="H112" s="62">
        <f>'M Yleinen'!H112</f>
        <v>5.4</v>
      </c>
      <c r="I112" s="62">
        <f>'M Yleinen'!I112</f>
        <v>0</v>
      </c>
      <c r="J112" s="62">
        <f>'M Yleinen'!J112</f>
        <v>0</v>
      </c>
      <c r="K112" s="62">
        <f>'M Yleinen'!K112</f>
        <v>5.4</v>
      </c>
      <c r="L112" s="62">
        <f>'M Yleinen'!L112</f>
        <v>0</v>
      </c>
      <c r="M112" s="62">
        <f>'M Yleinen'!M112</f>
        <v>0</v>
      </c>
      <c r="N112" s="62">
        <f>'M Yleinen'!N112</f>
        <v>0</v>
      </c>
      <c r="O112" s="62">
        <f>'M Yleinen'!O112</f>
        <v>0</v>
      </c>
      <c r="P112" s="62">
        <f>'M Yleinen'!P112</f>
        <v>0</v>
      </c>
      <c r="Q112" s="62">
        <f>'M Yleinen'!Q112</f>
        <v>0</v>
      </c>
      <c r="R112" s="62">
        <f>'M Yleinen'!R112</f>
        <v>0</v>
      </c>
      <c r="S112" s="62">
        <f>'M Yleinen'!S112</f>
        <v>0</v>
      </c>
      <c r="T112" s="62">
        <f>'M Yleinen'!T112</f>
        <v>0</v>
      </c>
      <c r="U112" s="62">
        <f>'M Yleinen'!U112</f>
        <v>0</v>
      </c>
      <c r="V112" s="62">
        <f>'M Yleinen'!V112</f>
        <v>0</v>
      </c>
      <c r="W112" s="62">
        <f>'M Yleinen'!W112</f>
        <v>0</v>
      </c>
      <c r="X112" s="62">
        <f>'M Yleinen'!X112</f>
        <v>0</v>
      </c>
      <c r="Y112" s="62">
        <f>'M Yleinen'!Y112</f>
        <v>0</v>
      </c>
      <c r="Z112" s="62">
        <f>'M Yleinen'!Z112</f>
        <v>0</v>
      </c>
      <c r="AA112" s="62">
        <f>'M Yleinen'!AA112</f>
        <v>0</v>
      </c>
      <c r="AB112" s="24"/>
    </row>
    <row r="113" spans="1:28" hidden="1" x14ac:dyDescent="0.3">
      <c r="A113" s="23"/>
      <c r="B113" s="62">
        <f>'M Yleinen'!B113</f>
        <v>111</v>
      </c>
      <c r="C113" s="62" t="str">
        <f>'M Yleinen'!C113</f>
        <v>Ahokas Mika</v>
      </c>
      <c r="D113" s="62" t="str">
        <f>'M Yleinen'!D113</f>
        <v>MC</v>
      </c>
      <c r="E113" s="62">
        <f>'M Yleinen'!E113</f>
        <v>1976</v>
      </c>
      <c r="F113" s="62">
        <f>'M Yleinen'!F113</f>
        <v>5.25</v>
      </c>
      <c r="G113" s="62">
        <f>'M Yleinen'!G113</f>
        <v>0</v>
      </c>
      <c r="H113" s="62">
        <f>'M Yleinen'!H113</f>
        <v>5.25</v>
      </c>
      <c r="I113" s="62">
        <f>'M Yleinen'!I113</f>
        <v>0</v>
      </c>
      <c r="J113" s="62">
        <f>'M Yleinen'!J113</f>
        <v>0</v>
      </c>
      <c r="K113" s="62">
        <f>'M Yleinen'!K113</f>
        <v>0</v>
      </c>
      <c r="L113" s="62">
        <f>'M Yleinen'!L113</f>
        <v>0</v>
      </c>
      <c r="M113" s="62">
        <f>'M Yleinen'!M113</f>
        <v>0</v>
      </c>
      <c r="N113" s="62">
        <f>'M Yleinen'!N113</f>
        <v>1.5</v>
      </c>
      <c r="O113" s="62">
        <f>'M Yleinen'!O113</f>
        <v>0</v>
      </c>
      <c r="P113" s="62">
        <f>'M Yleinen'!P113</f>
        <v>0</v>
      </c>
      <c r="Q113" s="62">
        <f>'M Yleinen'!Q113</f>
        <v>0</v>
      </c>
      <c r="R113" s="62">
        <f>'M Yleinen'!R113</f>
        <v>2.25</v>
      </c>
      <c r="S113" s="62">
        <f>'M Yleinen'!S113</f>
        <v>0</v>
      </c>
      <c r="T113" s="62">
        <f>'M Yleinen'!T113</f>
        <v>0</v>
      </c>
      <c r="U113" s="62">
        <f>'M Yleinen'!U113</f>
        <v>0</v>
      </c>
      <c r="V113" s="62">
        <f>'M Yleinen'!V113</f>
        <v>1.5</v>
      </c>
      <c r="W113" s="62">
        <f>'M Yleinen'!W113</f>
        <v>0</v>
      </c>
      <c r="X113" s="62">
        <f>'M Yleinen'!X113</f>
        <v>0</v>
      </c>
      <c r="Y113" s="62">
        <f>'M Yleinen'!Y113</f>
        <v>0</v>
      </c>
      <c r="Z113" s="62">
        <f>'M Yleinen'!Z113</f>
        <v>0</v>
      </c>
      <c r="AA113" s="62">
        <f>'M Yleinen'!AA113</f>
        <v>0</v>
      </c>
      <c r="AB113" s="24"/>
    </row>
    <row r="114" spans="1:28" hidden="1" x14ac:dyDescent="0.3">
      <c r="A114" s="23"/>
      <c r="B114" s="62">
        <f>'M Yleinen'!B114</f>
        <v>111</v>
      </c>
      <c r="C114" s="62" t="str">
        <f>'M Yleinen'!C114</f>
        <v>Elomäki Markus</v>
      </c>
      <c r="D114" s="62" t="str">
        <f>'M Yleinen'!D114</f>
        <v>MC</v>
      </c>
      <c r="E114" s="62">
        <f>'M Yleinen'!E114</f>
        <v>1977</v>
      </c>
      <c r="F114" s="62">
        <f>'M Yleinen'!F114</f>
        <v>5.25</v>
      </c>
      <c r="G114" s="62">
        <f>'M Yleinen'!G114</f>
        <v>0</v>
      </c>
      <c r="H114" s="62">
        <f>'M Yleinen'!H114</f>
        <v>5.25</v>
      </c>
      <c r="I114" s="62">
        <f>'M Yleinen'!I114</f>
        <v>0</v>
      </c>
      <c r="J114" s="62">
        <f>'M Yleinen'!J114</f>
        <v>0</v>
      </c>
      <c r="K114" s="62">
        <f>'M Yleinen'!K114</f>
        <v>2.25</v>
      </c>
      <c r="L114" s="62">
        <f>'M Yleinen'!L114</f>
        <v>0</v>
      </c>
      <c r="M114" s="62">
        <f>'M Yleinen'!M114</f>
        <v>0</v>
      </c>
      <c r="N114" s="62">
        <f>'M Yleinen'!N114</f>
        <v>0</v>
      </c>
      <c r="O114" s="62">
        <f>'M Yleinen'!O114</f>
        <v>0</v>
      </c>
      <c r="P114" s="62">
        <f>'M Yleinen'!P114</f>
        <v>0</v>
      </c>
      <c r="Q114" s="62">
        <f>'M Yleinen'!Q114</f>
        <v>0</v>
      </c>
      <c r="R114" s="62">
        <f>'M Yleinen'!R114</f>
        <v>0</v>
      </c>
      <c r="S114" s="62">
        <f>'M Yleinen'!S114</f>
        <v>0</v>
      </c>
      <c r="T114" s="62">
        <f>'M Yleinen'!T114</f>
        <v>0</v>
      </c>
      <c r="U114" s="62">
        <f>'M Yleinen'!U114</f>
        <v>0</v>
      </c>
      <c r="V114" s="62">
        <f>'M Yleinen'!V114</f>
        <v>3</v>
      </c>
      <c r="W114" s="62">
        <f>'M Yleinen'!W114</f>
        <v>0</v>
      </c>
      <c r="X114" s="62">
        <f>'M Yleinen'!X114</f>
        <v>0</v>
      </c>
      <c r="Y114" s="62">
        <f>'M Yleinen'!Y114</f>
        <v>0</v>
      </c>
      <c r="Z114" s="62">
        <f>'M Yleinen'!Z114</f>
        <v>0</v>
      </c>
      <c r="AA114" s="62">
        <f>'M Yleinen'!AA114</f>
        <v>0</v>
      </c>
      <c r="AB114" s="24"/>
    </row>
    <row r="115" spans="1:28" hidden="1" x14ac:dyDescent="0.3">
      <c r="A115" s="24"/>
      <c r="B115" s="62">
        <f>'M Yleinen'!B115</f>
        <v>111</v>
      </c>
      <c r="C115" s="62" t="str">
        <f>'M Yleinen'!C115</f>
        <v>Julin Olli</v>
      </c>
      <c r="D115" s="62" t="str">
        <f>'M Yleinen'!D115</f>
        <v>MC</v>
      </c>
      <c r="E115" s="62">
        <f>'M Yleinen'!E115</f>
        <v>1997</v>
      </c>
      <c r="F115" s="62">
        <f>'M Yleinen'!F115</f>
        <v>5.25</v>
      </c>
      <c r="G115" s="62">
        <f>'M Yleinen'!G115</f>
        <v>0</v>
      </c>
      <c r="H115" s="62">
        <f>'M Yleinen'!H115</f>
        <v>5.25</v>
      </c>
      <c r="I115" s="62">
        <f>'M Yleinen'!I115</f>
        <v>0.75</v>
      </c>
      <c r="J115" s="62">
        <f>'M Yleinen'!J115</f>
        <v>0</v>
      </c>
      <c r="K115" s="62">
        <f>'M Yleinen'!K115</f>
        <v>0</v>
      </c>
      <c r="L115" s="62">
        <f>'M Yleinen'!L115</f>
        <v>0</v>
      </c>
      <c r="M115" s="62">
        <f>'M Yleinen'!M115</f>
        <v>0.75</v>
      </c>
      <c r="N115" s="62">
        <f>'M Yleinen'!N115</f>
        <v>0</v>
      </c>
      <c r="O115" s="62">
        <f>'M Yleinen'!O115</f>
        <v>3</v>
      </c>
      <c r="P115" s="62">
        <f>'M Yleinen'!P115</f>
        <v>0</v>
      </c>
      <c r="Q115" s="62">
        <f>'M Yleinen'!Q115</f>
        <v>0</v>
      </c>
      <c r="R115" s="62">
        <f>'M Yleinen'!R115</f>
        <v>0</v>
      </c>
      <c r="S115" s="62">
        <f>'M Yleinen'!S115</f>
        <v>0</v>
      </c>
      <c r="T115" s="62">
        <f>'M Yleinen'!T115</f>
        <v>0</v>
      </c>
      <c r="U115" s="62">
        <f>'M Yleinen'!U115</f>
        <v>0</v>
      </c>
      <c r="V115" s="62">
        <f>'M Yleinen'!V115</f>
        <v>0</v>
      </c>
      <c r="W115" s="62">
        <f>'M Yleinen'!W115</f>
        <v>0</v>
      </c>
      <c r="X115" s="62">
        <f>'M Yleinen'!X115</f>
        <v>0</v>
      </c>
      <c r="Y115" s="62">
        <f>'M Yleinen'!Y115</f>
        <v>0</v>
      </c>
      <c r="Z115" s="62">
        <f>'M Yleinen'!Z115</f>
        <v>0</v>
      </c>
      <c r="AA115" s="62">
        <f>'M Yleinen'!AA115</f>
        <v>0.75</v>
      </c>
      <c r="AB115" s="24"/>
    </row>
    <row r="116" spans="1:28" hidden="1" x14ac:dyDescent="0.3">
      <c r="A116" s="26"/>
      <c r="B116" s="62">
        <f>'M Yleinen'!B116</f>
        <v>111</v>
      </c>
      <c r="C116" s="62" t="str">
        <f>'M Yleinen'!C116</f>
        <v>Martin Aki</v>
      </c>
      <c r="D116" s="62" t="str">
        <f>'M Yleinen'!D116</f>
        <v>MC</v>
      </c>
      <c r="E116" s="62">
        <f>'M Yleinen'!E116</f>
        <v>0</v>
      </c>
      <c r="F116" s="62">
        <f>'M Yleinen'!F116</f>
        <v>5.25</v>
      </c>
      <c r="G116" s="62">
        <f>'M Yleinen'!G116</f>
        <v>0</v>
      </c>
      <c r="H116" s="62">
        <f>'M Yleinen'!H116</f>
        <v>5.25</v>
      </c>
      <c r="I116" s="62">
        <f>'M Yleinen'!I116</f>
        <v>0</v>
      </c>
      <c r="J116" s="62">
        <f>'M Yleinen'!J116</f>
        <v>0</v>
      </c>
      <c r="K116" s="62">
        <f>'M Yleinen'!K116</f>
        <v>2.25</v>
      </c>
      <c r="L116" s="62">
        <f>'M Yleinen'!L116</f>
        <v>0</v>
      </c>
      <c r="M116" s="62">
        <f>'M Yleinen'!M116</f>
        <v>0</v>
      </c>
      <c r="N116" s="62">
        <f>'M Yleinen'!N116</f>
        <v>0</v>
      </c>
      <c r="O116" s="62">
        <f>'M Yleinen'!O116</f>
        <v>0</v>
      </c>
      <c r="P116" s="62">
        <f>'M Yleinen'!P116</f>
        <v>0</v>
      </c>
      <c r="Q116" s="62">
        <f>'M Yleinen'!Q116</f>
        <v>0</v>
      </c>
      <c r="R116" s="62">
        <f>'M Yleinen'!R116</f>
        <v>0</v>
      </c>
      <c r="S116" s="62">
        <f>'M Yleinen'!S116</f>
        <v>0</v>
      </c>
      <c r="T116" s="62">
        <f>'M Yleinen'!T116</f>
        <v>0</v>
      </c>
      <c r="U116" s="62">
        <f>'M Yleinen'!U116</f>
        <v>0</v>
      </c>
      <c r="V116" s="62">
        <f>'M Yleinen'!V116</f>
        <v>3</v>
      </c>
      <c r="W116" s="62">
        <f>'M Yleinen'!W116</f>
        <v>0</v>
      </c>
      <c r="X116" s="62">
        <f>'M Yleinen'!X116</f>
        <v>0</v>
      </c>
      <c r="Y116" s="62">
        <f>'M Yleinen'!Y116</f>
        <v>0</v>
      </c>
      <c r="Z116" s="62">
        <f>'M Yleinen'!Z116</f>
        <v>0</v>
      </c>
      <c r="AA116" s="62">
        <f>'M Yleinen'!AA116</f>
        <v>0</v>
      </c>
      <c r="AB116" s="24"/>
    </row>
    <row r="117" spans="1:28" hidden="1" x14ac:dyDescent="0.3">
      <c r="A117" s="23"/>
      <c r="B117" s="62">
        <f>'M Yleinen'!B117</f>
        <v>115</v>
      </c>
      <c r="C117" s="62" t="str">
        <f>'M Yleinen'!C117</f>
        <v>Vuorinen Raimo</v>
      </c>
      <c r="D117" s="62" t="str">
        <f>'M Yleinen'!D117</f>
        <v>M60</v>
      </c>
      <c r="E117" s="62">
        <f>'M Yleinen'!E117</f>
        <v>0</v>
      </c>
      <c r="F117" s="62">
        <f>'M Yleinen'!F117</f>
        <v>5</v>
      </c>
      <c r="G117" s="62">
        <f>'M Yleinen'!G117</f>
        <v>0</v>
      </c>
      <c r="H117" s="62">
        <f>'M Yleinen'!H117</f>
        <v>5</v>
      </c>
      <c r="I117" s="62">
        <f>'M Yleinen'!I117</f>
        <v>0</v>
      </c>
      <c r="J117" s="62">
        <f>'M Yleinen'!J117</f>
        <v>0</v>
      </c>
      <c r="K117" s="62">
        <f>'M Yleinen'!K117</f>
        <v>0</v>
      </c>
      <c r="L117" s="62">
        <f>'M Yleinen'!L117</f>
        <v>0</v>
      </c>
      <c r="M117" s="62">
        <f>'M Yleinen'!M117</f>
        <v>0</v>
      </c>
      <c r="N117" s="62">
        <f>'M Yleinen'!N117</f>
        <v>5</v>
      </c>
      <c r="O117" s="62">
        <f>'M Yleinen'!O117</f>
        <v>0</v>
      </c>
      <c r="P117" s="62">
        <f>'M Yleinen'!P117</f>
        <v>0</v>
      </c>
      <c r="Q117" s="62">
        <f>'M Yleinen'!Q117</f>
        <v>0</v>
      </c>
      <c r="R117" s="62">
        <f>'M Yleinen'!R117</f>
        <v>0</v>
      </c>
      <c r="S117" s="62">
        <f>'M Yleinen'!S117</f>
        <v>0</v>
      </c>
      <c r="T117" s="62">
        <f>'M Yleinen'!T117</f>
        <v>0</v>
      </c>
      <c r="U117" s="62">
        <f>'M Yleinen'!U117</f>
        <v>0</v>
      </c>
      <c r="V117" s="62">
        <f>'M Yleinen'!V117</f>
        <v>0</v>
      </c>
      <c r="W117" s="62">
        <f>'M Yleinen'!W117</f>
        <v>0</v>
      </c>
      <c r="X117" s="62">
        <f>'M Yleinen'!X117</f>
        <v>0</v>
      </c>
      <c r="Y117" s="62">
        <f>'M Yleinen'!Y117</f>
        <v>0</v>
      </c>
      <c r="Z117" s="62">
        <f>'M Yleinen'!Z117</f>
        <v>0</v>
      </c>
      <c r="AA117" s="62">
        <f>'M Yleinen'!AA117</f>
        <v>0</v>
      </c>
      <c r="AB117" s="24"/>
    </row>
    <row r="118" spans="1:28" hidden="1" x14ac:dyDescent="0.3">
      <c r="A118" s="23"/>
      <c r="B118" s="62">
        <f>'M Yleinen'!B118</f>
        <v>116</v>
      </c>
      <c r="C118" s="62" t="str">
        <f>'M Yleinen'!C118</f>
        <v>Laine Jarkko</v>
      </c>
      <c r="D118" s="62" t="str">
        <f>'M Yleinen'!D118</f>
        <v>MC</v>
      </c>
      <c r="E118" s="62">
        <f>'M Yleinen'!E118</f>
        <v>1963</v>
      </c>
      <c r="F118" s="62">
        <f>'M Yleinen'!F118</f>
        <v>4.9000000000000004</v>
      </c>
      <c r="G118" s="62">
        <f>'M Yleinen'!G118</f>
        <v>0</v>
      </c>
      <c r="H118" s="62">
        <f>'M Yleinen'!H118</f>
        <v>4.9000000000000004</v>
      </c>
      <c r="I118" s="62">
        <f>'M Yleinen'!I118</f>
        <v>0</v>
      </c>
      <c r="J118" s="62">
        <f>'M Yleinen'!J118</f>
        <v>3.5</v>
      </c>
      <c r="K118" s="62">
        <f>'M Yleinen'!K118</f>
        <v>0</v>
      </c>
      <c r="L118" s="62">
        <f>'M Yleinen'!L118</f>
        <v>1.4</v>
      </c>
      <c r="M118" s="62">
        <f>'M Yleinen'!M118</f>
        <v>0</v>
      </c>
      <c r="N118" s="62">
        <f>'M Yleinen'!N118</f>
        <v>0</v>
      </c>
      <c r="O118" s="62">
        <f>'M Yleinen'!O118</f>
        <v>0</v>
      </c>
      <c r="P118" s="62">
        <f>'M Yleinen'!P118</f>
        <v>0</v>
      </c>
      <c r="Q118" s="62">
        <f>'M Yleinen'!Q118</f>
        <v>0</v>
      </c>
      <c r="R118" s="62">
        <f>'M Yleinen'!R118</f>
        <v>0</v>
      </c>
      <c r="S118" s="62">
        <f>'M Yleinen'!S118</f>
        <v>0</v>
      </c>
      <c r="T118" s="62">
        <f>'M Yleinen'!T118</f>
        <v>0</v>
      </c>
      <c r="U118" s="62">
        <f>'M Yleinen'!U118</f>
        <v>0</v>
      </c>
      <c r="V118" s="62">
        <f>'M Yleinen'!V118</f>
        <v>0</v>
      </c>
      <c r="W118" s="62">
        <f>'M Yleinen'!W118</f>
        <v>0</v>
      </c>
      <c r="X118" s="62">
        <f>'M Yleinen'!X118</f>
        <v>0</v>
      </c>
      <c r="Y118" s="62">
        <f>'M Yleinen'!Y118</f>
        <v>0</v>
      </c>
      <c r="Z118" s="62">
        <f>'M Yleinen'!Z118</f>
        <v>0</v>
      </c>
      <c r="AA118" s="62">
        <f>'M Yleinen'!AA118</f>
        <v>0</v>
      </c>
      <c r="AB118" s="24"/>
    </row>
    <row r="119" spans="1:28" hidden="1" x14ac:dyDescent="0.3">
      <c r="A119" s="23"/>
      <c r="B119" s="62">
        <f>'M Yleinen'!B119</f>
        <v>117</v>
      </c>
      <c r="C119" s="62" t="str">
        <f>'M Yleinen'!C119</f>
        <v>Halla-Aho Samuli</v>
      </c>
      <c r="D119" s="62" t="str">
        <f>'M Yleinen'!D119</f>
        <v>MC</v>
      </c>
      <c r="E119" s="62">
        <f>'M Yleinen'!E119</f>
        <v>1974</v>
      </c>
      <c r="F119" s="62">
        <f>'M Yleinen'!F119</f>
        <v>4.5</v>
      </c>
      <c r="G119" s="62">
        <f>'M Yleinen'!G119</f>
        <v>0</v>
      </c>
      <c r="H119" s="62">
        <f>'M Yleinen'!H119</f>
        <v>4.5</v>
      </c>
      <c r="I119" s="62">
        <f>'M Yleinen'!I119</f>
        <v>0</v>
      </c>
      <c r="J119" s="62">
        <f>'M Yleinen'!J119</f>
        <v>0</v>
      </c>
      <c r="K119" s="62">
        <f>'M Yleinen'!K119</f>
        <v>4.5</v>
      </c>
      <c r="L119" s="62">
        <f>'M Yleinen'!L119</f>
        <v>0</v>
      </c>
      <c r="M119" s="62">
        <f>'M Yleinen'!M119</f>
        <v>0</v>
      </c>
      <c r="N119" s="62">
        <f>'M Yleinen'!N119</f>
        <v>0</v>
      </c>
      <c r="O119" s="62">
        <f>'M Yleinen'!O119</f>
        <v>0</v>
      </c>
      <c r="P119" s="62">
        <f>'M Yleinen'!P119</f>
        <v>0</v>
      </c>
      <c r="Q119" s="62">
        <f>'M Yleinen'!Q119</f>
        <v>0</v>
      </c>
      <c r="R119" s="62">
        <f>'M Yleinen'!R119</f>
        <v>0</v>
      </c>
      <c r="S119" s="62">
        <f>'M Yleinen'!S119</f>
        <v>0</v>
      </c>
      <c r="T119" s="62">
        <f>'M Yleinen'!T119</f>
        <v>0</v>
      </c>
      <c r="U119" s="62">
        <f>'M Yleinen'!U119</f>
        <v>0</v>
      </c>
      <c r="V119" s="62">
        <f>'M Yleinen'!V119</f>
        <v>0</v>
      </c>
      <c r="W119" s="62">
        <f>'M Yleinen'!W119</f>
        <v>0</v>
      </c>
      <c r="X119" s="62">
        <f>'M Yleinen'!X119</f>
        <v>0</v>
      </c>
      <c r="Y119" s="62">
        <f>'M Yleinen'!Y119</f>
        <v>0</v>
      </c>
      <c r="Z119" s="62">
        <f>'M Yleinen'!Z119</f>
        <v>0</v>
      </c>
      <c r="AA119" s="62">
        <f>'M Yleinen'!AA119</f>
        <v>0</v>
      </c>
      <c r="AB119" s="24"/>
    </row>
    <row r="120" spans="1:28" hidden="1" x14ac:dyDescent="0.3">
      <c r="A120" s="24"/>
      <c r="B120" s="62">
        <f>'M Yleinen'!B120</f>
        <v>117</v>
      </c>
      <c r="C120" s="62" t="str">
        <f>'M Yleinen'!C120</f>
        <v>Pyykkö Timo</v>
      </c>
      <c r="D120" s="62" t="str">
        <f>'M Yleinen'!D120</f>
        <v>MC</v>
      </c>
      <c r="E120" s="62">
        <f>'M Yleinen'!E120</f>
        <v>1981</v>
      </c>
      <c r="F120" s="62">
        <f>'M Yleinen'!F120</f>
        <v>4.5</v>
      </c>
      <c r="G120" s="62">
        <f>'M Yleinen'!G120</f>
        <v>0</v>
      </c>
      <c r="H120" s="62">
        <f>'M Yleinen'!H120</f>
        <v>4.5</v>
      </c>
      <c r="I120" s="62">
        <f>'M Yleinen'!I120</f>
        <v>0</v>
      </c>
      <c r="J120" s="62">
        <f>'M Yleinen'!J120</f>
        <v>0</v>
      </c>
      <c r="K120" s="62">
        <f>'M Yleinen'!K120</f>
        <v>4.5</v>
      </c>
      <c r="L120" s="62">
        <f>'M Yleinen'!L120</f>
        <v>0</v>
      </c>
      <c r="M120" s="62">
        <f>'M Yleinen'!M120</f>
        <v>0</v>
      </c>
      <c r="N120" s="62">
        <f>'M Yleinen'!N120</f>
        <v>0</v>
      </c>
      <c r="O120" s="62">
        <f>'M Yleinen'!O120</f>
        <v>0</v>
      </c>
      <c r="P120" s="62">
        <f>'M Yleinen'!P120</f>
        <v>0</v>
      </c>
      <c r="Q120" s="62">
        <f>'M Yleinen'!Q120</f>
        <v>0</v>
      </c>
      <c r="R120" s="62">
        <f>'M Yleinen'!R120</f>
        <v>0</v>
      </c>
      <c r="S120" s="62">
        <f>'M Yleinen'!S120</f>
        <v>0</v>
      </c>
      <c r="T120" s="62">
        <f>'M Yleinen'!T120</f>
        <v>0</v>
      </c>
      <c r="U120" s="62">
        <f>'M Yleinen'!U120</f>
        <v>0</v>
      </c>
      <c r="V120" s="62">
        <f>'M Yleinen'!V120</f>
        <v>0</v>
      </c>
      <c r="W120" s="62">
        <f>'M Yleinen'!W120</f>
        <v>0</v>
      </c>
      <c r="X120" s="62">
        <f>'M Yleinen'!X120</f>
        <v>0</v>
      </c>
      <c r="Y120" s="62">
        <f>'M Yleinen'!Y120</f>
        <v>0</v>
      </c>
      <c r="Z120" s="62">
        <f>'M Yleinen'!Z120</f>
        <v>0</v>
      </c>
      <c r="AA120" s="62">
        <f>'M Yleinen'!AA120</f>
        <v>0</v>
      </c>
      <c r="AB120" s="24"/>
    </row>
    <row r="121" spans="1:28" hidden="1" x14ac:dyDescent="0.3">
      <c r="A121" s="23"/>
      <c r="B121" s="62">
        <f>'M Yleinen'!B121</f>
        <v>117</v>
      </c>
      <c r="C121" s="62" t="str">
        <f>'M Yleinen'!C121</f>
        <v>Kärkkäinen Pekka</v>
      </c>
      <c r="D121" s="62" t="str">
        <f>'M Yleinen'!D121</f>
        <v>MC</v>
      </c>
      <c r="E121" s="62">
        <f>'M Yleinen'!E121</f>
        <v>0</v>
      </c>
      <c r="F121" s="62">
        <f>'M Yleinen'!F121</f>
        <v>4.5</v>
      </c>
      <c r="G121" s="62">
        <f>'M Yleinen'!G121</f>
        <v>0</v>
      </c>
      <c r="H121" s="62">
        <f>'M Yleinen'!H121</f>
        <v>4.5</v>
      </c>
      <c r="I121" s="62">
        <f>'M Yleinen'!I121</f>
        <v>0</v>
      </c>
      <c r="J121" s="62">
        <f>'M Yleinen'!J121</f>
        <v>0</v>
      </c>
      <c r="K121" s="62">
        <f>'M Yleinen'!K121</f>
        <v>4.5</v>
      </c>
      <c r="L121" s="62">
        <f>'M Yleinen'!L121</f>
        <v>0</v>
      </c>
      <c r="M121" s="62">
        <f>'M Yleinen'!M121</f>
        <v>0</v>
      </c>
      <c r="N121" s="62">
        <f>'M Yleinen'!N121</f>
        <v>0</v>
      </c>
      <c r="O121" s="62">
        <f>'M Yleinen'!O121</f>
        <v>0</v>
      </c>
      <c r="P121" s="62">
        <f>'M Yleinen'!P121</f>
        <v>0</v>
      </c>
      <c r="Q121" s="62">
        <f>'M Yleinen'!Q121</f>
        <v>0</v>
      </c>
      <c r="R121" s="62">
        <f>'M Yleinen'!R121</f>
        <v>0</v>
      </c>
      <c r="S121" s="62">
        <f>'M Yleinen'!S121</f>
        <v>0</v>
      </c>
      <c r="T121" s="62">
        <f>'M Yleinen'!T121</f>
        <v>0</v>
      </c>
      <c r="U121" s="62">
        <f>'M Yleinen'!U121</f>
        <v>0</v>
      </c>
      <c r="V121" s="62">
        <f>'M Yleinen'!V121</f>
        <v>0</v>
      </c>
      <c r="W121" s="62">
        <f>'M Yleinen'!W121</f>
        <v>0</v>
      </c>
      <c r="X121" s="62">
        <f>'M Yleinen'!X121</f>
        <v>0</v>
      </c>
      <c r="Y121" s="62">
        <f>'M Yleinen'!Y121</f>
        <v>0</v>
      </c>
      <c r="Z121" s="62">
        <f>'M Yleinen'!Z121</f>
        <v>0</v>
      </c>
      <c r="AA121" s="62">
        <f>'M Yleinen'!AA121</f>
        <v>0</v>
      </c>
      <c r="AB121" s="24"/>
    </row>
    <row r="122" spans="1:28" hidden="1" x14ac:dyDescent="0.3">
      <c r="A122" s="24"/>
      <c r="B122" s="62">
        <f>'M Yleinen'!B122</f>
        <v>117</v>
      </c>
      <c r="C122" s="62" t="str">
        <f>'M Yleinen'!C122</f>
        <v xml:space="preserve">Ulfstedt Thomas </v>
      </c>
      <c r="D122" s="62" t="str">
        <f>'M Yleinen'!D122</f>
        <v>MC</v>
      </c>
      <c r="E122" s="62">
        <f>'M Yleinen'!E122</f>
        <v>1971</v>
      </c>
      <c r="F122" s="62">
        <f>'M Yleinen'!F122</f>
        <v>4.5</v>
      </c>
      <c r="G122" s="62">
        <f>'M Yleinen'!G122</f>
        <v>0</v>
      </c>
      <c r="H122" s="62">
        <f>'M Yleinen'!H122</f>
        <v>4.5</v>
      </c>
      <c r="I122" s="62">
        <f>'M Yleinen'!I122</f>
        <v>0</v>
      </c>
      <c r="J122" s="62">
        <f>'M Yleinen'!J122</f>
        <v>0</v>
      </c>
      <c r="K122" s="62">
        <f>'M Yleinen'!K122</f>
        <v>0</v>
      </c>
      <c r="L122" s="62">
        <f>'M Yleinen'!L122</f>
        <v>0</v>
      </c>
      <c r="M122" s="62">
        <f>'M Yleinen'!M122</f>
        <v>0</v>
      </c>
      <c r="N122" s="62">
        <f>'M Yleinen'!N122</f>
        <v>0</v>
      </c>
      <c r="O122" s="62">
        <f>'M Yleinen'!O122</f>
        <v>0</v>
      </c>
      <c r="P122" s="62">
        <f>'M Yleinen'!P122</f>
        <v>0</v>
      </c>
      <c r="Q122" s="62">
        <f>'M Yleinen'!Q122</f>
        <v>0</v>
      </c>
      <c r="R122" s="62">
        <f>'M Yleinen'!R122</f>
        <v>4.5</v>
      </c>
      <c r="S122" s="62">
        <f>'M Yleinen'!S122</f>
        <v>0</v>
      </c>
      <c r="T122" s="62">
        <f>'M Yleinen'!T122</f>
        <v>0</v>
      </c>
      <c r="U122" s="62">
        <f>'M Yleinen'!U122</f>
        <v>0</v>
      </c>
      <c r="V122" s="62">
        <f>'M Yleinen'!V122</f>
        <v>0</v>
      </c>
      <c r="W122" s="62">
        <f>'M Yleinen'!W122</f>
        <v>0</v>
      </c>
      <c r="X122" s="62">
        <f>'M Yleinen'!X122</f>
        <v>0</v>
      </c>
      <c r="Y122" s="62">
        <f>'M Yleinen'!Y122</f>
        <v>0</v>
      </c>
      <c r="Z122" s="62">
        <f>'M Yleinen'!Z122</f>
        <v>0</v>
      </c>
      <c r="AA122" s="62">
        <f>'M Yleinen'!AA122</f>
        <v>0</v>
      </c>
      <c r="AB122" s="25"/>
    </row>
    <row r="123" spans="1:28" hidden="1" x14ac:dyDescent="0.3">
      <c r="A123" s="24"/>
      <c r="B123" s="62">
        <f>'M Yleinen'!B123</f>
        <v>117</v>
      </c>
      <c r="C123" s="62" t="str">
        <f>'M Yleinen'!C123</f>
        <v>Inkinen Erkki</v>
      </c>
      <c r="D123" s="62" t="str">
        <f>'M Yleinen'!D123</f>
        <v>MC</v>
      </c>
      <c r="E123" s="62">
        <f>'M Yleinen'!E123</f>
        <v>1961</v>
      </c>
      <c r="F123" s="62">
        <f>'M Yleinen'!F123</f>
        <v>4.5</v>
      </c>
      <c r="G123" s="62">
        <f>'M Yleinen'!G123</f>
        <v>0</v>
      </c>
      <c r="H123" s="62">
        <f>'M Yleinen'!H123</f>
        <v>4.5</v>
      </c>
      <c r="I123" s="62">
        <f>'M Yleinen'!I123</f>
        <v>0</v>
      </c>
      <c r="J123" s="62">
        <f>'M Yleinen'!J123</f>
        <v>0</v>
      </c>
      <c r="K123" s="62">
        <f>'M Yleinen'!K123</f>
        <v>0</v>
      </c>
      <c r="L123" s="62">
        <f>'M Yleinen'!L123</f>
        <v>0</v>
      </c>
      <c r="M123" s="62">
        <f>'M Yleinen'!M123</f>
        <v>0</v>
      </c>
      <c r="N123" s="62">
        <f>'M Yleinen'!N123</f>
        <v>0</v>
      </c>
      <c r="O123" s="62">
        <f>'M Yleinen'!O123</f>
        <v>4.5</v>
      </c>
      <c r="P123" s="62">
        <f>'M Yleinen'!P123</f>
        <v>0</v>
      </c>
      <c r="Q123" s="62">
        <f>'M Yleinen'!Q123</f>
        <v>0</v>
      </c>
      <c r="R123" s="62">
        <f>'M Yleinen'!R123</f>
        <v>0</v>
      </c>
      <c r="S123" s="62">
        <f>'M Yleinen'!S123</f>
        <v>0</v>
      </c>
      <c r="T123" s="62">
        <f>'M Yleinen'!T123</f>
        <v>0</v>
      </c>
      <c r="U123" s="62">
        <f>'M Yleinen'!U123</f>
        <v>0</v>
      </c>
      <c r="V123" s="62">
        <f>'M Yleinen'!V123</f>
        <v>0</v>
      </c>
      <c r="W123" s="62">
        <f>'M Yleinen'!W123</f>
        <v>0</v>
      </c>
      <c r="X123" s="62">
        <f>'M Yleinen'!X123</f>
        <v>0</v>
      </c>
      <c r="Y123" s="62">
        <f>'M Yleinen'!Y123</f>
        <v>0</v>
      </c>
      <c r="Z123" s="62">
        <f>'M Yleinen'!Z123</f>
        <v>0</v>
      </c>
      <c r="AA123" s="62">
        <f>'M Yleinen'!AA123</f>
        <v>0</v>
      </c>
      <c r="AB123" s="24"/>
    </row>
    <row r="124" spans="1:28" hidden="1" x14ac:dyDescent="0.3">
      <c r="A124" s="26"/>
      <c r="B124" s="62">
        <f>'M Yleinen'!B124</f>
        <v>117</v>
      </c>
      <c r="C124" s="62" t="str">
        <f>'M Yleinen'!C124</f>
        <v>Kujala Ari</v>
      </c>
      <c r="D124" s="62" t="str">
        <f>'M Yleinen'!D124</f>
        <v>M55</v>
      </c>
      <c r="E124" s="62">
        <f>'M Yleinen'!E124</f>
        <v>0</v>
      </c>
      <c r="F124" s="62">
        <f>'M Yleinen'!F124</f>
        <v>4.5</v>
      </c>
      <c r="G124" s="62">
        <f>'M Yleinen'!G124</f>
        <v>0</v>
      </c>
      <c r="H124" s="62">
        <f>'M Yleinen'!H124</f>
        <v>4.5</v>
      </c>
      <c r="I124" s="62">
        <f>'M Yleinen'!I124</f>
        <v>0</v>
      </c>
      <c r="J124" s="62">
        <f>'M Yleinen'!J124</f>
        <v>0</v>
      </c>
      <c r="K124" s="62">
        <f>'M Yleinen'!K124</f>
        <v>0</v>
      </c>
      <c r="L124" s="62">
        <f>'M Yleinen'!L124</f>
        <v>0</v>
      </c>
      <c r="M124" s="62">
        <f>'M Yleinen'!M124</f>
        <v>0</v>
      </c>
      <c r="N124" s="62">
        <f>'M Yleinen'!N124</f>
        <v>0</v>
      </c>
      <c r="O124" s="62">
        <f>'M Yleinen'!O124</f>
        <v>0</v>
      </c>
      <c r="P124" s="62">
        <f>'M Yleinen'!P124</f>
        <v>0</v>
      </c>
      <c r="Q124" s="62">
        <f>'M Yleinen'!Q124</f>
        <v>0</v>
      </c>
      <c r="R124" s="62">
        <f>'M Yleinen'!R124</f>
        <v>0</v>
      </c>
      <c r="S124" s="62">
        <f>'M Yleinen'!S124</f>
        <v>0</v>
      </c>
      <c r="T124" s="62">
        <f>'M Yleinen'!T124</f>
        <v>0</v>
      </c>
      <c r="U124" s="62">
        <f>'M Yleinen'!U124</f>
        <v>0</v>
      </c>
      <c r="V124" s="62">
        <f>'M Yleinen'!V124</f>
        <v>0</v>
      </c>
      <c r="W124" s="62">
        <f>'M Yleinen'!W124</f>
        <v>0</v>
      </c>
      <c r="X124" s="62">
        <f>'M Yleinen'!X124</f>
        <v>0</v>
      </c>
      <c r="Y124" s="62">
        <f>'M Yleinen'!Y124</f>
        <v>4.5</v>
      </c>
      <c r="Z124" s="62">
        <f>'M Yleinen'!Z124</f>
        <v>0</v>
      </c>
      <c r="AA124" s="62">
        <f>'M Yleinen'!AA124</f>
        <v>0</v>
      </c>
      <c r="AB124" s="24"/>
    </row>
    <row r="125" spans="1:28" hidden="1" x14ac:dyDescent="0.3">
      <c r="A125" s="29"/>
      <c r="B125" s="62">
        <f>'M Yleinen'!B125</f>
        <v>117</v>
      </c>
      <c r="C125" s="62" t="str">
        <f>'M Yleinen'!C125</f>
        <v>Nummi Jukka</v>
      </c>
      <c r="D125" s="62" t="str">
        <f>'M Yleinen'!D125</f>
        <v>M55</v>
      </c>
      <c r="E125" s="62">
        <f>'M Yleinen'!E125</f>
        <v>1960</v>
      </c>
      <c r="F125" s="62">
        <f>'M Yleinen'!F125</f>
        <v>4.5</v>
      </c>
      <c r="G125" s="62">
        <f>'M Yleinen'!G125</f>
        <v>0</v>
      </c>
      <c r="H125" s="62">
        <f>'M Yleinen'!H125</f>
        <v>4.5</v>
      </c>
      <c r="I125" s="62">
        <f>'M Yleinen'!I125</f>
        <v>0</v>
      </c>
      <c r="J125" s="62">
        <f>'M Yleinen'!J125</f>
        <v>0</v>
      </c>
      <c r="K125" s="62">
        <f>'M Yleinen'!K125</f>
        <v>0</v>
      </c>
      <c r="L125" s="62">
        <f>'M Yleinen'!L125</f>
        <v>0</v>
      </c>
      <c r="M125" s="62">
        <f>'M Yleinen'!M125</f>
        <v>0</v>
      </c>
      <c r="N125" s="62">
        <f>'M Yleinen'!N125</f>
        <v>0</v>
      </c>
      <c r="O125" s="62">
        <f>'M Yleinen'!O125</f>
        <v>0</v>
      </c>
      <c r="P125" s="62">
        <f>'M Yleinen'!P125</f>
        <v>0</v>
      </c>
      <c r="Q125" s="62">
        <f>'M Yleinen'!Q125</f>
        <v>0</v>
      </c>
      <c r="R125" s="62">
        <f>'M Yleinen'!R125</f>
        <v>4.5</v>
      </c>
      <c r="S125" s="62">
        <f>'M Yleinen'!S125</f>
        <v>0</v>
      </c>
      <c r="T125" s="62">
        <f>'M Yleinen'!T125</f>
        <v>0</v>
      </c>
      <c r="U125" s="62">
        <f>'M Yleinen'!U125</f>
        <v>0</v>
      </c>
      <c r="V125" s="62">
        <f>'M Yleinen'!V125</f>
        <v>0</v>
      </c>
      <c r="W125" s="62">
        <f>'M Yleinen'!W125</f>
        <v>0</v>
      </c>
      <c r="X125" s="62">
        <f>'M Yleinen'!X125</f>
        <v>0</v>
      </c>
      <c r="Y125" s="62">
        <f>'M Yleinen'!Y125</f>
        <v>0</v>
      </c>
      <c r="Z125" s="62">
        <f>'M Yleinen'!Z125</f>
        <v>0</v>
      </c>
      <c r="AA125" s="62">
        <f>'M Yleinen'!AA125</f>
        <v>0</v>
      </c>
      <c r="AB125" s="24"/>
    </row>
    <row r="126" spans="1:28" hidden="1" x14ac:dyDescent="0.3">
      <c r="A126" s="23"/>
      <c r="B126" s="62">
        <f>'M Yleinen'!B126</f>
        <v>124</v>
      </c>
      <c r="C126" s="62" t="str">
        <f>'M Yleinen'!C126</f>
        <v>Nurminen Joni</v>
      </c>
      <c r="D126" s="62" t="str">
        <f>'M Yleinen'!D126</f>
        <v>MC</v>
      </c>
      <c r="E126" s="62">
        <f>'M Yleinen'!E126</f>
        <v>1975</v>
      </c>
      <c r="F126" s="62">
        <f>'M Yleinen'!F126</f>
        <v>4.3499999999999996</v>
      </c>
      <c r="G126" s="62">
        <f>'M Yleinen'!G126</f>
        <v>0</v>
      </c>
      <c r="H126" s="62">
        <f>'M Yleinen'!H126</f>
        <v>4.3499999999999996</v>
      </c>
      <c r="I126" s="62">
        <f>'M Yleinen'!I126</f>
        <v>0</v>
      </c>
      <c r="J126" s="62">
        <f>'M Yleinen'!J126</f>
        <v>0</v>
      </c>
      <c r="K126" s="62">
        <f>'M Yleinen'!K126</f>
        <v>0</v>
      </c>
      <c r="L126" s="62">
        <f>'M Yleinen'!L126</f>
        <v>0</v>
      </c>
      <c r="M126" s="62">
        <f>'M Yleinen'!M126</f>
        <v>0</v>
      </c>
      <c r="N126" s="62">
        <f>'M Yleinen'!N126</f>
        <v>1.35</v>
      </c>
      <c r="O126" s="62">
        <f>'M Yleinen'!O126</f>
        <v>0</v>
      </c>
      <c r="P126" s="62">
        <f>'M Yleinen'!P126</f>
        <v>0</v>
      </c>
      <c r="Q126" s="62">
        <f>'M Yleinen'!Q126</f>
        <v>0</v>
      </c>
      <c r="R126" s="62">
        <f>'M Yleinen'!R126</f>
        <v>0</v>
      </c>
      <c r="S126" s="62">
        <f>'M Yleinen'!S126</f>
        <v>0</v>
      </c>
      <c r="T126" s="62">
        <f>'M Yleinen'!T126</f>
        <v>0</v>
      </c>
      <c r="U126" s="62">
        <f>'M Yleinen'!U126</f>
        <v>0</v>
      </c>
      <c r="V126" s="62">
        <f>'M Yleinen'!V126</f>
        <v>3</v>
      </c>
      <c r="W126" s="62">
        <f>'M Yleinen'!W126</f>
        <v>0</v>
      </c>
      <c r="X126" s="62">
        <f>'M Yleinen'!X126</f>
        <v>0</v>
      </c>
      <c r="Y126" s="62">
        <f>'M Yleinen'!Y126</f>
        <v>0</v>
      </c>
      <c r="Z126" s="62">
        <f>'M Yleinen'!Z126</f>
        <v>0</v>
      </c>
      <c r="AA126" s="62">
        <f>'M Yleinen'!AA126</f>
        <v>0</v>
      </c>
      <c r="AB126" s="24"/>
    </row>
    <row r="127" spans="1:28" hidden="1" x14ac:dyDescent="0.3">
      <c r="A127" s="24"/>
      <c r="B127" s="62">
        <f>'M Yleinen'!B127</f>
        <v>125</v>
      </c>
      <c r="C127" s="62" t="str">
        <f>'M Yleinen'!C127</f>
        <v>Honkanen Jukka</v>
      </c>
      <c r="D127" s="62" t="str">
        <f>'M Yleinen'!D127</f>
        <v>MC</v>
      </c>
      <c r="E127" s="62">
        <f>'M Yleinen'!E127</f>
        <v>1974</v>
      </c>
      <c r="F127" s="62">
        <f>'M Yleinen'!F127</f>
        <v>4.25</v>
      </c>
      <c r="G127" s="62">
        <f>'M Yleinen'!G127</f>
        <v>0</v>
      </c>
      <c r="H127" s="62">
        <f>'M Yleinen'!H127</f>
        <v>4.25</v>
      </c>
      <c r="I127" s="62">
        <f>'M Yleinen'!I127</f>
        <v>0</v>
      </c>
      <c r="J127" s="62">
        <f>'M Yleinen'!J127</f>
        <v>0</v>
      </c>
      <c r="K127" s="62">
        <f>'M Yleinen'!K127</f>
        <v>0</v>
      </c>
      <c r="L127" s="62">
        <f>'M Yleinen'!L127</f>
        <v>3.5</v>
      </c>
      <c r="M127" s="62">
        <f>'M Yleinen'!M127</f>
        <v>0</v>
      </c>
      <c r="N127" s="62">
        <f>'M Yleinen'!N127</f>
        <v>0</v>
      </c>
      <c r="O127" s="62">
        <f>'M Yleinen'!O127</f>
        <v>0</v>
      </c>
      <c r="P127" s="62">
        <f>'M Yleinen'!P127</f>
        <v>0</v>
      </c>
      <c r="Q127" s="62">
        <f>'M Yleinen'!Q127</f>
        <v>0</v>
      </c>
      <c r="R127" s="62">
        <f>'M Yleinen'!R127</f>
        <v>0</v>
      </c>
      <c r="S127" s="62">
        <f>'M Yleinen'!S127</f>
        <v>0</v>
      </c>
      <c r="T127" s="62">
        <f>'M Yleinen'!T127</f>
        <v>0</v>
      </c>
      <c r="U127" s="62">
        <f>'M Yleinen'!U127</f>
        <v>0</v>
      </c>
      <c r="V127" s="62">
        <f>'M Yleinen'!V127</f>
        <v>0</v>
      </c>
      <c r="W127" s="62">
        <f>'M Yleinen'!W127</f>
        <v>0</v>
      </c>
      <c r="X127" s="62">
        <f>'M Yleinen'!X127</f>
        <v>0</v>
      </c>
      <c r="Y127" s="62">
        <f>'M Yleinen'!Y127</f>
        <v>0</v>
      </c>
      <c r="Z127" s="62">
        <f>'M Yleinen'!Z127</f>
        <v>0</v>
      </c>
      <c r="AA127" s="62">
        <f>'M Yleinen'!AA127</f>
        <v>0.75</v>
      </c>
      <c r="AB127" s="25"/>
    </row>
    <row r="128" spans="1:28" hidden="1" x14ac:dyDescent="0.3">
      <c r="A128" s="24"/>
      <c r="B128" s="62">
        <f>'M Yleinen'!B128</f>
        <v>126</v>
      </c>
      <c r="C128" s="62" t="str">
        <f>'M Yleinen'!C128</f>
        <v>Laitinen Aki</v>
      </c>
      <c r="D128" s="62" t="str">
        <f>'M Yleinen'!D128</f>
        <v>MC</v>
      </c>
      <c r="E128" s="62">
        <f>'M Yleinen'!E128</f>
        <v>1965</v>
      </c>
      <c r="F128" s="62">
        <f>'M Yleinen'!F128</f>
        <v>3.75</v>
      </c>
      <c r="G128" s="62">
        <f>'M Yleinen'!G128</f>
        <v>0</v>
      </c>
      <c r="H128" s="62">
        <f>'M Yleinen'!H128</f>
        <v>3.75</v>
      </c>
      <c r="I128" s="62">
        <f>'M Yleinen'!I128</f>
        <v>0</v>
      </c>
      <c r="J128" s="62">
        <f>'M Yleinen'!J128</f>
        <v>0</v>
      </c>
      <c r="K128" s="62">
        <f>'M Yleinen'!K128</f>
        <v>0</v>
      </c>
      <c r="L128" s="62">
        <f>'M Yleinen'!L128</f>
        <v>0</v>
      </c>
      <c r="M128" s="62">
        <f>'M Yleinen'!M128</f>
        <v>3.75</v>
      </c>
      <c r="N128" s="62">
        <f>'M Yleinen'!N128</f>
        <v>0</v>
      </c>
      <c r="O128" s="62">
        <f>'M Yleinen'!O128</f>
        <v>0</v>
      </c>
      <c r="P128" s="62">
        <f>'M Yleinen'!P128</f>
        <v>0</v>
      </c>
      <c r="Q128" s="62">
        <f>'M Yleinen'!Q128</f>
        <v>0</v>
      </c>
      <c r="R128" s="62">
        <f>'M Yleinen'!R128</f>
        <v>0</v>
      </c>
      <c r="S128" s="62">
        <f>'M Yleinen'!S128</f>
        <v>0</v>
      </c>
      <c r="T128" s="62">
        <f>'M Yleinen'!T128</f>
        <v>0</v>
      </c>
      <c r="U128" s="62">
        <f>'M Yleinen'!U128</f>
        <v>0</v>
      </c>
      <c r="V128" s="62">
        <f>'M Yleinen'!V128</f>
        <v>0</v>
      </c>
      <c r="W128" s="62">
        <f>'M Yleinen'!W128</f>
        <v>0</v>
      </c>
      <c r="X128" s="62">
        <f>'M Yleinen'!X128</f>
        <v>0</v>
      </c>
      <c r="Y128" s="62">
        <f>'M Yleinen'!Y128</f>
        <v>0</v>
      </c>
      <c r="Z128" s="62">
        <f>'M Yleinen'!Z128</f>
        <v>0</v>
      </c>
      <c r="AA128" s="62">
        <f>'M Yleinen'!AA128</f>
        <v>0</v>
      </c>
      <c r="AB128" s="24"/>
    </row>
    <row r="129" spans="1:28" hidden="1" x14ac:dyDescent="0.3">
      <c r="A129" s="24"/>
      <c r="B129" s="62">
        <f>'M Yleinen'!B129</f>
        <v>126</v>
      </c>
      <c r="C129" s="62" t="str">
        <f>'M Yleinen'!C129</f>
        <v>Skans Jonas</v>
      </c>
      <c r="D129" s="62" t="str">
        <f>'M Yleinen'!D129</f>
        <v>M</v>
      </c>
      <c r="E129" s="62">
        <f>'M Yleinen'!E129</f>
        <v>0</v>
      </c>
      <c r="F129" s="62">
        <f>'M Yleinen'!F129</f>
        <v>3.75</v>
      </c>
      <c r="G129" s="62">
        <f>'M Yleinen'!G129</f>
        <v>0</v>
      </c>
      <c r="H129" s="62">
        <f>'M Yleinen'!H129</f>
        <v>3.75</v>
      </c>
      <c r="I129" s="62">
        <f>'M Yleinen'!I129</f>
        <v>0</v>
      </c>
      <c r="J129" s="62">
        <f>'M Yleinen'!J129</f>
        <v>0</v>
      </c>
      <c r="K129" s="62">
        <f>'M Yleinen'!K129</f>
        <v>0</v>
      </c>
      <c r="L129" s="62">
        <f>'M Yleinen'!L129</f>
        <v>0</v>
      </c>
      <c r="M129" s="62">
        <f>'M Yleinen'!M129</f>
        <v>0</v>
      </c>
      <c r="N129" s="62">
        <f>'M Yleinen'!N129</f>
        <v>0</v>
      </c>
      <c r="O129" s="62">
        <f>'M Yleinen'!O129</f>
        <v>0</v>
      </c>
      <c r="P129" s="62">
        <f>'M Yleinen'!P129</f>
        <v>0</v>
      </c>
      <c r="Q129" s="62">
        <f>'M Yleinen'!Q129</f>
        <v>0</v>
      </c>
      <c r="R129" s="62">
        <f>'M Yleinen'!R129</f>
        <v>0</v>
      </c>
      <c r="S129" s="62">
        <f>'M Yleinen'!S129</f>
        <v>3.75</v>
      </c>
      <c r="T129" s="62">
        <f>'M Yleinen'!T129</f>
        <v>0</v>
      </c>
      <c r="U129" s="62">
        <f>'M Yleinen'!U129</f>
        <v>0</v>
      </c>
      <c r="V129" s="62">
        <f>'M Yleinen'!V129</f>
        <v>0</v>
      </c>
      <c r="W129" s="62">
        <f>'M Yleinen'!W129</f>
        <v>0</v>
      </c>
      <c r="X129" s="62">
        <f>'M Yleinen'!X129</f>
        <v>0</v>
      </c>
      <c r="Y129" s="62">
        <f>'M Yleinen'!Y129</f>
        <v>0</v>
      </c>
      <c r="Z129" s="62">
        <f>'M Yleinen'!Z129</f>
        <v>0</v>
      </c>
      <c r="AA129" s="62">
        <f>'M Yleinen'!AA129</f>
        <v>0</v>
      </c>
      <c r="AB129" s="24"/>
    </row>
    <row r="130" spans="1:28" hidden="1" x14ac:dyDescent="0.3">
      <c r="A130" s="24"/>
      <c r="B130" s="62">
        <f>'M Yleinen'!B130</f>
        <v>128</v>
      </c>
      <c r="C130" s="62" t="str">
        <f>'M Yleinen'!C130</f>
        <v>Kyytsönen Samuli</v>
      </c>
      <c r="D130" s="62" t="str">
        <f>'M Yleinen'!D130</f>
        <v>MC</v>
      </c>
      <c r="E130" s="62">
        <f>'M Yleinen'!E130</f>
        <v>0</v>
      </c>
      <c r="F130" s="62">
        <f>'M Yleinen'!F130</f>
        <v>3.5</v>
      </c>
      <c r="G130" s="62">
        <f>'M Yleinen'!G130</f>
        <v>0</v>
      </c>
      <c r="H130" s="62">
        <f>'M Yleinen'!H130</f>
        <v>3.5</v>
      </c>
      <c r="I130" s="62">
        <f>'M Yleinen'!I130</f>
        <v>0</v>
      </c>
      <c r="J130" s="62">
        <f>'M Yleinen'!J130</f>
        <v>3.5</v>
      </c>
      <c r="K130" s="62">
        <f>'M Yleinen'!K130</f>
        <v>0</v>
      </c>
      <c r="L130" s="62">
        <f>'M Yleinen'!L130</f>
        <v>0</v>
      </c>
      <c r="M130" s="62">
        <f>'M Yleinen'!M130</f>
        <v>0</v>
      </c>
      <c r="N130" s="62">
        <f>'M Yleinen'!N130</f>
        <v>0</v>
      </c>
      <c r="O130" s="62">
        <f>'M Yleinen'!O130</f>
        <v>0</v>
      </c>
      <c r="P130" s="62">
        <f>'M Yleinen'!P130</f>
        <v>0</v>
      </c>
      <c r="Q130" s="62">
        <f>'M Yleinen'!Q130</f>
        <v>0</v>
      </c>
      <c r="R130" s="62">
        <f>'M Yleinen'!R130</f>
        <v>0</v>
      </c>
      <c r="S130" s="62">
        <f>'M Yleinen'!S130</f>
        <v>0</v>
      </c>
      <c r="T130" s="62">
        <f>'M Yleinen'!T130</f>
        <v>0</v>
      </c>
      <c r="U130" s="62">
        <f>'M Yleinen'!U130</f>
        <v>0</v>
      </c>
      <c r="V130" s="62">
        <f>'M Yleinen'!V130</f>
        <v>0</v>
      </c>
      <c r="W130" s="62">
        <f>'M Yleinen'!W130</f>
        <v>0</v>
      </c>
      <c r="X130" s="62">
        <f>'M Yleinen'!X130</f>
        <v>0</v>
      </c>
      <c r="Y130" s="62">
        <f>'M Yleinen'!Y130</f>
        <v>0</v>
      </c>
      <c r="Z130" s="62">
        <f>'M Yleinen'!Z130</f>
        <v>0</v>
      </c>
      <c r="AA130" s="62">
        <f>'M Yleinen'!AA130</f>
        <v>0</v>
      </c>
      <c r="AB130" s="24"/>
    </row>
    <row r="131" spans="1:28" hidden="1" x14ac:dyDescent="0.3">
      <c r="A131" s="23"/>
      <c r="B131" s="62">
        <f>'M Yleinen'!B131</f>
        <v>128</v>
      </c>
      <c r="C131" s="62" t="str">
        <f>'M Yleinen'!C131</f>
        <v>Nevanlinna Jussi</v>
      </c>
      <c r="D131" s="62" t="str">
        <f>'M Yleinen'!D131</f>
        <v>MC</v>
      </c>
      <c r="E131" s="62">
        <f>'M Yleinen'!E131</f>
        <v>1979</v>
      </c>
      <c r="F131" s="62">
        <f>'M Yleinen'!F131</f>
        <v>3.5</v>
      </c>
      <c r="G131" s="62">
        <f>'M Yleinen'!G131</f>
        <v>0</v>
      </c>
      <c r="H131" s="62">
        <f>'M Yleinen'!H131</f>
        <v>3.5</v>
      </c>
      <c r="I131" s="62">
        <f>'M Yleinen'!I131</f>
        <v>0</v>
      </c>
      <c r="J131" s="62">
        <f>'M Yleinen'!J131</f>
        <v>0</v>
      </c>
      <c r="K131" s="62">
        <f>'M Yleinen'!K131</f>
        <v>0</v>
      </c>
      <c r="L131" s="62">
        <f>'M Yleinen'!L131</f>
        <v>0</v>
      </c>
      <c r="M131" s="62">
        <f>'M Yleinen'!M131</f>
        <v>0</v>
      </c>
      <c r="N131" s="62">
        <f>'M Yleinen'!N131</f>
        <v>0</v>
      </c>
      <c r="O131" s="62">
        <f>'M Yleinen'!O131</f>
        <v>0</v>
      </c>
      <c r="P131" s="62">
        <f>'M Yleinen'!P131</f>
        <v>0</v>
      </c>
      <c r="Q131" s="62">
        <f>'M Yleinen'!Q131</f>
        <v>0</v>
      </c>
      <c r="R131" s="62">
        <f>'M Yleinen'!R131</f>
        <v>0</v>
      </c>
      <c r="S131" s="62">
        <f>'M Yleinen'!S131</f>
        <v>0</v>
      </c>
      <c r="T131" s="62">
        <f>'M Yleinen'!T131</f>
        <v>3.5</v>
      </c>
      <c r="U131" s="62">
        <f>'M Yleinen'!U131</f>
        <v>0</v>
      </c>
      <c r="V131" s="62">
        <f>'M Yleinen'!V131</f>
        <v>0</v>
      </c>
      <c r="W131" s="62">
        <f>'M Yleinen'!W131</f>
        <v>0</v>
      </c>
      <c r="X131" s="62">
        <f>'M Yleinen'!X131</f>
        <v>0</v>
      </c>
      <c r="Y131" s="62">
        <f>'M Yleinen'!Y131</f>
        <v>0</v>
      </c>
      <c r="Z131" s="62">
        <f>'M Yleinen'!Z131</f>
        <v>0</v>
      </c>
      <c r="AA131" s="62">
        <f>'M Yleinen'!AA131</f>
        <v>0</v>
      </c>
      <c r="AB131" s="24"/>
    </row>
    <row r="132" spans="1:28" hidden="1" x14ac:dyDescent="0.3">
      <c r="A132" s="23"/>
      <c r="B132" s="62">
        <f>'M Yleinen'!B132</f>
        <v>130</v>
      </c>
      <c r="C132" s="62" t="str">
        <f>'M Yleinen'!C132</f>
        <v>Narinen Kalle</v>
      </c>
      <c r="D132" s="62" t="str">
        <f>'M Yleinen'!D132</f>
        <v>M</v>
      </c>
      <c r="E132" s="62">
        <f>'M Yleinen'!E132</f>
        <v>1974</v>
      </c>
      <c r="F132" s="62">
        <f>'M Yleinen'!F132</f>
        <v>3</v>
      </c>
      <c r="G132" s="62">
        <f>'M Yleinen'!G132</f>
        <v>0</v>
      </c>
      <c r="H132" s="62">
        <f>'M Yleinen'!H132</f>
        <v>3</v>
      </c>
      <c r="I132" s="62">
        <f>'M Yleinen'!I132</f>
        <v>0</v>
      </c>
      <c r="J132" s="62">
        <f>'M Yleinen'!J132</f>
        <v>0</v>
      </c>
      <c r="K132" s="62">
        <f>'M Yleinen'!K132</f>
        <v>0</v>
      </c>
      <c r="L132" s="62">
        <f>'M Yleinen'!L132</f>
        <v>0</v>
      </c>
      <c r="M132" s="62">
        <f>'M Yleinen'!M132</f>
        <v>0</v>
      </c>
      <c r="N132" s="62">
        <f>'M Yleinen'!N132</f>
        <v>0</v>
      </c>
      <c r="O132" s="62">
        <f>'M Yleinen'!O132</f>
        <v>0</v>
      </c>
      <c r="P132" s="62">
        <f>'M Yleinen'!P132</f>
        <v>0</v>
      </c>
      <c r="Q132" s="62">
        <f>'M Yleinen'!Q132</f>
        <v>0</v>
      </c>
      <c r="R132" s="62">
        <f>'M Yleinen'!R132</f>
        <v>0</v>
      </c>
      <c r="S132" s="62">
        <f>'M Yleinen'!S132</f>
        <v>0</v>
      </c>
      <c r="T132" s="62">
        <f>'M Yleinen'!T132</f>
        <v>0</v>
      </c>
      <c r="U132" s="62">
        <f>'M Yleinen'!U132</f>
        <v>3</v>
      </c>
      <c r="V132" s="62">
        <f>'M Yleinen'!V132</f>
        <v>0</v>
      </c>
      <c r="W132" s="62">
        <f>'M Yleinen'!W132</f>
        <v>0</v>
      </c>
      <c r="X132" s="62">
        <f>'M Yleinen'!X132</f>
        <v>0</v>
      </c>
      <c r="Y132" s="62">
        <f>'M Yleinen'!Y132</f>
        <v>0</v>
      </c>
      <c r="Z132" s="62">
        <f>'M Yleinen'!Z132</f>
        <v>0</v>
      </c>
      <c r="AA132" s="62">
        <f>'M Yleinen'!AA132</f>
        <v>0</v>
      </c>
      <c r="AB132" s="24"/>
    </row>
    <row r="133" spans="1:28" hidden="1" x14ac:dyDescent="0.3">
      <c r="A133" s="24"/>
      <c r="B133" s="62">
        <f>'M Yleinen'!B133</f>
        <v>130</v>
      </c>
      <c r="C133" s="62" t="str">
        <f>'M Yleinen'!C133</f>
        <v>Peltomaa Harri</v>
      </c>
      <c r="D133" s="62" t="str">
        <f>'M Yleinen'!D133</f>
        <v>M</v>
      </c>
      <c r="E133" s="62">
        <f>'M Yleinen'!E133</f>
        <v>0</v>
      </c>
      <c r="F133" s="62">
        <f>'M Yleinen'!F133</f>
        <v>3</v>
      </c>
      <c r="G133" s="62">
        <f>'M Yleinen'!G133</f>
        <v>0</v>
      </c>
      <c r="H133" s="62">
        <f>'M Yleinen'!H133</f>
        <v>3</v>
      </c>
      <c r="I133" s="62">
        <f>'M Yleinen'!I133</f>
        <v>0</v>
      </c>
      <c r="J133" s="62">
        <f>'M Yleinen'!J133</f>
        <v>0</v>
      </c>
      <c r="K133" s="62">
        <f>'M Yleinen'!K133</f>
        <v>0</v>
      </c>
      <c r="L133" s="62">
        <f>'M Yleinen'!L133</f>
        <v>0</v>
      </c>
      <c r="M133" s="62">
        <f>'M Yleinen'!M133</f>
        <v>0</v>
      </c>
      <c r="N133" s="62">
        <f>'M Yleinen'!N133</f>
        <v>0</v>
      </c>
      <c r="O133" s="62">
        <f>'M Yleinen'!O133</f>
        <v>0</v>
      </c>
      <c r="P133" s="62">
        <f>'M Yleinen'!P133</f>
        <v>0</v>
      </c>
      <c r="Q133" s="62">
        <f>'M Yleinen'!Q133</f>
        <v>0</v>
      </c>
      <c r="R133" s="62">
        <f>'M Yleinen'!R133</f>
        <v>0</v>
      </c>
      <c r="S133" s="62">
        <f>'M Yleinen'!S133</f>
        <v>0</v>
      </c>
      <c r="T133" s="62">
        <f>'M Yleinen'!T133</f>
        <v>0</v>
      </c>
      <c r="U133" s="62">
        <f>'M Yleinen'!U133</f>
        <v>0</v>
      </c>
      <c r="V133" s="62">
        <f>'M Yleinen'!V133</f>
        <v>0</v>
      </c>
      <c r="W133" s="62">
        <f>'M Yleinen'!W133</f>
        <v>0</v>
      </c>
      <c r="X133" s="62">
        <f>'M Yleinen'!X133</f>
        <v>0</v>
      </c>
      <c r="Y133" s="62">
        <f>'M Yleinen'!Y133</f>
        <v>0</v>
      </c>
      <c r="Z133" s="62">
        <f>'M Yleinen'!Z133</f>
        <v>0</v>
      </c>
      <c r="AA133" s="62">
        <f>'M Yleinen'!AA133</f>
        <v>3</v>
      </c>
      <c r="AB133" s="25"/>
    </row>
    <row r="134" spans="1:28" hidden="1" x14ac:dyDescent="0.3">
      <c r="A134" s="23"/>
      <c r="B134" s="62">
        <f>'M Yleinen'!B134</f>
        <v>130</v>
      </c>
      <c r="C134" s="62" t="str">
        <f>'M Yleinen'!C134</f>
        <v>Heimola Antti</v>
      </c>
      <c r="D134" s="62" t="str">
        <f>'M Yleinen'!D134</f>
        <v>M</v>
      </c>
      <c r="E134" s="62">
        <f>'M Yleinen'!E134</f>
        <v>1968</v>
      </c>
      <c r="F134" s="62">
        <f>'M Yleinen'!F134</f>
        <v>3</v>
      </c>
      <c r="G134" s="62">
        <f>'M Yleinen'!G134</f>
        <v>0</v>
      </c>
      <c r="H134" s="62">
        <f>'M Yleinen'!H134</f>
        <v>3</v>
      </c>
      <c r="I134" s="62">
        <f>'M Yleinen'!I134</f>
        <v>0</v>
      </c>
      <c r="J134" s="62">
        <f>'M Yleinen'!J134</f>
        <v>0</v>
      </c>
      <c r="K134" s="62">
        <f>'M Yleinen'!K134</f>
        <v>0</v>
      </c>
      <c r="L134" s="62">
        <f>'M Yleinen'!L134</f>
        <v>0</v>
      </c>
      <c r="M134" s="62">
        <f>'M Yleinen'!M134</f>
        <v>0</v>
      </c>
      <c r="N134" s="62">
        <f>'M Yleinen'!N134</f>
        <v>0</v>
      </c>
      <c r="O134" s="62">
        <f>'M Yleinen'!O134</f>
        <v>0</v>
      </c>
      <c r="P134" s="62">
        <f>'M Yleinen'!P134</f>
        <v>0</v>
      </c>
      <c r="Q134" s="62">
        <f>'M Yleinen'!Q134</f>
        <v>0</v>
      </c>
      <c r="R134" s="62">
        <f>'M Yleinen'!R134</f>
        <v>0</v>
      </c>
      <c r="S134" s="62">
        <f>'M Yleinen'!S134</f>
        <v>2.25</v>
      </c>
      <c r="T134" s="62">
        <f>'M Yleinen'!T134</f>
        <v>0</v>
      </c>
      <c r="U134" s="62">
        <f>'M Yleinen'!U134</f>
        <v>0.75</v>
      </c>
      <c r="V134" s="62">
        <f>'M Yleinen'!V134</f>
        <v>0</v>
      </c>
      <c r="W134" s="62">
        <f>'M Yleinen'!W134</f>
        <v>0</v>
      </c>
      <c r="X134" s="62">
        <f>'M Yleinen'!X134</f>
        <v>0</v>
      </c>
      <c r="Y134" s="62">
        <f>'M Yleinen'!Y134</f>
        <v>0</v>
      </c>
      <c r="Z134" s="62">
        <f>'M Yleinen'!Z134</f>
        <v>0</v>
      </c>
      <c r="AA134" s="62">
        <f>'M Yleinen'!AA134</f>
        <v>0</v>
      </c>
      <c r="AB134" s="24"/>
    </row>
    <row r="135" spans="1:28" hidden="1" x14ac:dyDescent="0.3">
      <c r="A135" s="24"/>
      <c r="B135" s="62">
        <f>'M Yleinen'!B135</f>
        <v>130</v>
      </c>
      <c r="C135" s="62" t="str">
        <f>'M Yleinen'!C135</f>
        <v>Kurkjärvi Roope</v>
      </c>
      <c r="D135" s="62" t="str">
        <f>'M Yleinen'!D135</f>
        <v>MC</v>
      </c>
      <c r="E135" s="62">
        <f>'M Yleinen'!E135</f>
        <v>0</v>
      </c>
      <c r="F135" s="62">
        <f>'M Yleinen'!F135</f>
        <v>3</v>
      </c>
      <c r="G135" s="62">
        <f>'M Yleinen'!G135</f>
        <v>0</v>
      </c>
      <c r="H135" s="62">
        <f>'M Yleinen'!H135</f>
        <v>3</v>
      </c>
      <c r="I135" s="62">
        <f>'M Yleinen'!I135</f>
        <v>0</v>
      </c>
      <c r="J135" s="62">
        <f>'M Yleinen'!J135</f>
        <v>0</v>
      </c>
      <c r="K135" s="62">
        <f>'M Yleinen'!K135</f>
        <v>0</v>
      </c>
      <c r="L135" s="62">
        <f>'M Yleinen'!L135</f>
        <v>0</v>
      </c>
      <c r="M135" s="62">
        <f>'M Yleinen'!M135</f>
        <v>0</v>
      </c>
      <c r="N135" s="62">
        <f>'M Yleinen'!N135</f>
        <v>3</v>
      </c>
      <c r="O135" s="62">
        <f>'M Yleinen'!O135</f>
        <v>0</v>
      </c>
      <c r="P135" s="62">
        <f>'M Yleinen'!P135</f>
        <v>0</v>
      </c>
      <c r="Q135" s="62">
        <f>'M Yleinen'!Q135</f>
        <v>0</v>
      </c>
      <c r="R135" s="62">
        <f>'M Yleinen'!R135</f>
        <v>0</v>
      </c>
      <c r="S135" s="62">
        <f>'M Yleinen'!S135</f>
        <v>0</v>
      </c>
      <c r="T135" s="62">
        <f>'M Yleinen'!T135</f>
        <v>0</v>
      </c>
      <c r="U135" s="62">
        <f>'M Yleinen'!U135</f>
        <v>0</v>
      </c>
      <c r="V135" s="62">
        <f>'M Yleinen'!V135</f>
        <v>0</v>
      </c>
      <c r="W135" s="62">
        <f>'M Yleinen'!W135</f>
        <v>0</v>
      </c>
      <c r="X135" s="62">
        <f>'M Yleinen'!X135</f>
        <v>0</v>
      </c>
      <c r="Y135" s="62">
        <f>'M Yleinen'!Y135</f>
        <v>0</v>
      </c>
      <c r="Z135" s="62">
        <f>'M Yleinen'!Z135</f>
        <v>0</v>
      </c>
      <c r="AA135" s="62">
        <f>'M Yleinen'!AA135</f>
        <v>0</v>
      </c>
      <c r="AB135" s="24"/>
    </row>
    <row r="136" spans="1:28" hidden="1" x14ac:dyDescent="0.3">
      <c r="A136" s="23"/>
      <c r="B136" s="62">
        <f>'M Yleinen'!B136</f>
        <v>130</v>
      </c>
      <c r="C136" s="62" t="str">
        <f>'M Yleinen'!C136</f>
        <v>Talvitie Tuomas</v>
      </c>
      <c r="D136" s="62" t="str">
        <f>'M Yleinen'!D136</f>
        <v>MC</v>
      </c>
      <c r="E136" s="62">
        <f>'M Yleinen'!E136</f>
        <v>1976</v>
      </c>
      <c r="F136" s="62">
        <f>'M Yleinen'!F136</f>
        <v>3</v>
      </c>
      <c r="G136" s="62">
        <f>'M Yleinen'!G136</f>
        <v>0</v>
      </c>
      <c r="H136" s="62">
        <f>'M Yleinen'!H136</f>
        <v>3</v>
      </c>
      <c r="I136" s="62">
        <f>'M Yleinen'!I136</f>
        <v>0</v>
      </c>
      <c r="J136" s="62">
        <f>'M Yleinen'!J136</f>
        <v>0</v>
      </c>
      <c r="K136" s="62">
        <f>'M Yleinen'!K136</f>
        <v>0</v>
      </c>
      <c r="L136" s="62">
        <f>'M Yleinen'!L136</f>
        <v>0</v>
      </c>
      <c r="M136" s="62">
        <f>'M Yleinen'!M136</f>
        <v>0</v>
      </c>
      <c r="N136" s="62">
        <f>'M Yleinen'!N136</f>
        <v>1.5</v>
      </c>
      <c r="O136" s="62">
        <f>'M Yleinen'!O136</f>
        <v>0</v>
      </c>
      <c r="P136" s="62">
        <f>'M Yleinen'!P136</f>
        <v>0</v>
      </c>
      <c r="Q136" s="62">
        <f>'M Yleinen'!Q136</f>
        <v>0</v>
      </c>
      <c r="R136" s="62">
        <f>'M Yleinen'!R136</f>
        <v>0</v>
      </c>
      <c r="S136" s="62">
        <f>'M Yleinen'!S136</f>
        <v>0</v>
      </c>
      <c r="T136" s="62">
        <f>'M Yleinen'!T136</f>
        <v>0</v>
      </c>
      <c r="U136" s="62">
        <f>'M Yleinen'!U136</f>
        <v>0</v>
      </c>
      <c r="V136" s="62">
        <f>'M Yleinen'!V136</f>
        <v>1.5</v>
      </c>
      <c r="W136" s="62">
        <f>'M Yleinen'!W136</f>
        <v>0</v>
      </c>
      <c r="X136" s="62">
        <f>'M Yleinen'!X136</f>
        <v>0</v>
      </c>
      <c r="Y136" s="62">
        <f>'M Yleinen'!Y136</f>
        <v>0</v>
      </c>
      <c r="Z136" s="62">
        <f>'M Yleinen'!Z136</f>
        <v>0</v>
      </c>
      <c r="AA136" s="62">
        <f>'M Yleinen'!AA136</f>
        <v>0</v>
      </c>
      <c r="AB136" s="24"/>
    </row>
    <row r="137" spans="1:28" hidden="1" x14ac:dyDescent="0.3">
      <c r="A137" s="23"/>
      <c r="B137" s="62">
        <f>'M Yleinen'!B137</f>
        <v>130</v>
      </c>
      <c r="C137" s="62" t="str">
        <f>'M Yleinen'!C137</f>
        <v>Helminen Aki</v>
      </c>
      <c r="D137" s="62" t="str">
        <f>'M Yleinen'!D137</f>
        <v>MC</v>
      </c>
      <c r="E137" s="62">
        <f>'M Yleinen'!E137</f>
        <v>1975</v>
      </c>
      <c r="F137" s="62">
        <f>'M Yleinen'!F137</f>
        <v>3</v>
      </c>
      <c r="G137" s="62">
        <f>'M Yleinen'!G137</f>
        <v>0</v>
      </c>
      <c r="H137" s="62">
        <f>'M Yleinen'!H137</f>
        <v>3</v>
      </c>
      <c r="I137" s="62">
        <f>'M Yleinen'!I137</f>
        <v>0</v>
      </c>
      <c r="J137" s="62">
        <f>'M Yleinen'!J137</f>
        <v>0</v>
      </c>
      <c r="K137" s="62">
        <f>'M Yleinen'!K137</f>
        <v>0</v>
      </c>
      <c r="L137" s="62">
        <f>'M Yleinen'!L137</f>
        <v>0</v>
      </c>
      <c r="M137" s="62">
        <f>'M Yleinen'!M137</f>
        <v>0</v>
      </c>
      <c r="N137" s="62">
        <f>'M Yleinen'!N137</f>
        <v>1.5</v>
      </c>
      <c r="O137" s="62">
        <f>'M Yleinen'!O137</f>
        <v>0</v>
      </c>
      <c r="P137" s="62">
        <f>'M Yleinen'!P137</f>
        <v>0</v>
      </c>
      <c r="Q137" s="62">
        <f>'M Yleinen'!Q137</f>
        <v>0</v>
      </c>
      <c r="R137" s="62">
        <f>'M Yleinen'!R137</f>
        <v>0</v>
      </c>
      <c r="S137" s="62">
        <f>'M Yleinen'!S137</f>
        <v>0</v>
      </c>
      <c r="T137" s="62">
        <f>'M Yleinen'!T137</f>
        <v>0</v>
      </c>
      <c r="U137" s="62">
        <f>'M Yleinen'!U137</f>
        <v>0</v>
      </c>
      <c r="V137" s="62">
        <f>'M Yleinen'!V137</f>
        <v>1.5</v>
      </c>
      <c r="W137" s="62">
        <f>'M Yleinen'!W137</f>
        <v>0</v>
      </c>
      <c r="X137" s="62">
        <f>'M Yleinen'!X137</f>
        <v>0</v>
      </c>
      <c r="Y137" s="62">
        <f>'M Yleinen'!Y137</f>
        <v>0</v>
      </c>
      <c r="Z137" s="62">
        <f>'M Yleinen'!Z137</f>
        <v>0</v>
      </c>
      <c r="AA137" s="62">
        <f>'M Yleinen'!AA137</f>
        <v>0</v>
      </c>
      <c r="AB137" s="24"/>
    </row>
    <row r="138" spans="1:28" hidden="1" x14ac:dyDescent="0.3">
      <c r="A138" s="24"/>
      <c r="B138" s="62">
        <f>'M Yleinen'!B138</f>
        <v>130</v>
      </c>
      <c r="C138" s="62" t="str">
        <f>'M Yleinen'!C138</f>
        <v>Kontio Arto</v>
      </c>
      <c r="D138" s="62" t="str">
        <f>'M Yleinen'!D138</f>
        <v>MC</v>
      </c>
      <c r="E138" s="62">
        <f>'M Yleinen'!E138</f>
        <v>0</v>
      </c>
      <c r="F138" s="62">
        <f>'M Yleinen'!F138</f>
        <v>3</v>
      </c>
      <c r="G138" s="62">
        <f>'M Yleinen'!G138</f>
        <v>0</v>
      </c>
      <c r="H138" s="62">
        <f>'M Yleinen'!H138</f>
        <v>3</v>
      </c>
      <c r="I138" s="62">
        <f>'M Yleinen'!I138</f>
        <v>0</v>
      </c>
      <c r="J138" s="62">
        <f>'M Yleinen'!J138</f>
        <v>0</v>
      </c>
      <c r="K138" s="62">
        <f>'M Yleinen'!K138</f>
        <v>0</v>
      </c>
      <c r="L138" s="62">
        <f>'M Yleinen'!L138</f>
        <v>0</v>
      </c>
      <c r="M138" s="62">
        <f>'M Yleinen'!M138</f>
        <v>0</v>
      </c>
      <c r="N138" s="62">
        <f>'M Yleinen'!N138</f>
        <v>3</v>
      </c>
      <c r="O138" s="62">
        <f>'M Yleinen'!O138</f>
        <v>0</v>
      </c>
      <c r="P138" s="62">
        <f>'M Yleinen'!P138</f>
        <v>0</v>
      </c>
      <c r="Q138" s="62">
        <f>'M Yleinen'!Q138</f>
        <v>0</v>
      </c>
      <c r="R138" s="62">
        <f>'M Yleinen'!R138</f>
        <v>0</v>
      </c>
      <c r="S138" s="62">
        <f>'M Yleinen'!S138</f>
        <v>0</v>
      </c>
      <c r="T138" s="62">
        <f>'M Yleinen'!T138</f>
        <v>0</v>
      </c>
      <c r="U138" s="62">
        <f>'M Yleinen'!U138</f>
        <v>0</v>
      </c>
      <c r="V138" s="62">
        <f>'M Yleinen'!V138</f>
        <v>0</v>
      </c>
      <c r="W138" s="62">
        <f>'M Yleinen'!W138</f>
        <v>0</v>
      </c>
      <c r="X138" s="62">
        <f>'M Yleinen'!X138</f>
        <v>0</v>
      </c>
      <c r="Y138" s="62">
        <f>'M Yleinen'!Y138</f>
        <v>0</v>
      </c>
      <c r="Z138" s="62">
        <f>'M Yleinen'!Z138</f>
        <v>0</v>
      </c>
      <c r="AA138" s="62">
        <f>'M Yleinen'!AA138</f>
        <v>0</v>
      </c>
      <c r="AB138" s="24"/>
    </row>
    <row r="139" spans="1:28" hidden="1" x14ac:dyDescent="0.3">
      <c r="A139" s="23"/>
      <c r="B139" s="62">
        <f>'M Yleinen'!B139</f>
        <v>130</v>
      </c>
      <c r="C139" s="62" t="str">
        <f>'M Yleinen'!C139</f>
        <v>Väre Kimmo</v>
      </c>
      <c r="D139" s="62" t="str">
        <f>'M Yleinen'!D139</f>
        <v>MC</v>
      </c>
      <c r="E139" s="62">
        <f>'M Yleinen'!E139</f>
        <v>1983</v>
      </c>
      <c r="F139" s="62">
        <f>'M Yleinen'!F139</f>
        <v>3</v>
      </c>
      <c r="G139" s="62">
        <f>'M Yleinen'!G139</f>
        <v>0</v>
      </c>
      <c r="H139" s="62">
        <f>'M Yleinen'!H139</f>
        <v>3</v>
      </c>
      <c r="I139" s="62">
        <f>'M Yleinen'!I139</f>
        <v>0</v>
      </c>
      <c r="J139" s="62">
        <f>'M Yleinen'!J139</f>
        <v>0</v>
      </c>
      <c r="K139" s="62">
        <f>'M Yleinen'!K139</f>
        <v>0</v>
      </c>
      <c r="L139" s="62">
        <f>'M Yleinen'!L139</f>
        <v>0</v>
      </c>
      <c r="M139" s="62">
        <f>'M Yleinen'!M139</f>
        <v>0</v>
      </c>
      <c r="N139" s="62">
        <f>'M Yleinen'!N139</f>
        <v>0</v>
      </c>
      <c r="O139" s="62">
        <f>'M Yleinen'!O139</f>
        <v>0</v>
      </c>
      <c r="P139" s="62">
        <f>'M Yleinen'!P139</f>
        <v>0</v>
      </c>
      <c r="Q139" s="62">
        <f>'M Yleinen'!Q139</f>
        <v>0</v>
      </c>
      <c r="R139" s="62">
        <f>'M Yleinen'!R139</f>
        <v>0</v>
      </c>
      <c r="S139" s="62">
        <f>'M Yleinen'!S139</f>
        <v>0</v>
      </c>
      <c r="T139" s="62">
        <f>'M Yleinen'!T139</f>
        <v>0</v>
      </c>
      <c r="U139" s="62">
        <f>'M Yleinen'!U139</f>
        <v>0</v>
      </c>
      <c r="V139" s="62">
        <f>'M Yleinen'!V139</f>
        <v>3</v>
      </c>
      <c r="W139" s="62">
        <f>'M Yleinen'!W139</f>
        <v>0</v>
      </c>
      <c r="X139" s="62">
        <f>'M Yleinen'!X139</f>
        <v>0</v>
      </c>
      <c r="Y139" s="62">
        <f>'M Yleinen'!Y139</f>
        <v>0</v>
      </c>
      <c r="Z139" s="62">
        <f>'M Yleinen'!Z139</f>
        <v>0</v>
      </c>
      <c r="AA139" s="62">
        <f>'M Yleinen'!AA139</f>
        <v>0</v>
      </c>
      <c r="AB139" s="24"/>
    </row>
    <row r="140" spans="1:28" hidden="1" x14ac:dyDescent="0.3">
      <c r="A140" s="23"/>
      <c r="B140" s="62">
        <f>'M Yleinen'!B140</f>
        <v>138</v>
      </c>
      <c r="C140" s="62" t="str">
        <f>'M Yleinen'!C140</f>
        <v>Linna Petri</v>
      </c>
      <c r="D140" s="62" t="str">
        <f>'M Yleinen'!D140</f>
        <v>MC</v>
      </c>
      <c r="E140" s="62">
        <f>'M Yleinen'!E140</f>
        <v>1977</v>
      </c>
      <c r="F140" s="62">
        <f>'M Yleinen'!F140</f>
        <v>2.85</v>
      </c>
      <c r="G140" s="62">
        <f>'M Yleinen'!G140</f>
        <v>0</v>
      </c>
      <c r="H140" s="62">
        <f>'M Yleinen'!H140</f>
        <v>2.85</v>
      </c>
      <c r="I140" s="62">
        <f>'M Yleinen'!I140</f>
        <v>0</v>
      </c>
      <c r="J140" s="62">
        <f>'M Yleinen'!J140</f>
        <v>0</v>
      </c>
      <c r="K140" s="62">
        <f>'M Yleinen'!K140</f>
        <v>0</v>
      </c>
      <c r="L140" s="62">
        <f>'M Yleinen'!L140</f>
        <v>0</v>
      </c>
      <c r="M140" s="62">
        <f>'M Yleinen'!M140</f>
        <v>0</v>
      </c>
      <c r="N140" s="62">
        <f>'M Yleinen'!N140</f>
        <v>1.35</v>
      </c>
      <c r="O140" s="62">
        <f>'M Yleinen'!O140</f>
        <v>0</v>
      </c>
      <c r="P140" s="62">
        <f>'M Yleinen'!P140</f>
        <v>0</v>
      </c>
      <c r="Q140" s="62">
        <f>'M Yleinen'!Q140</f>
        <v>0</v>
      </c>
      <c r="R140" s="62">
        <f>'M Yleinen'!R140</f>
        <v>0</v>
      </c>
      <c r="S140" s="62">
        <f>'M Yleinen'!S140</f>
        <v>0</v>
      </c>
      <c r="T140" s="62">
        <f>'M Yleinen'!T140</f>
        <v>0</v>
      </c>
      <c r="U140" s="62">
        <f>'M Yleinen'!U140</f>
        <v>0</v>
      </c>
      <c r="V140" s="62">
        <f>'M Yleinen'!V140</f>
        <v>1.5</v>
      </c>
      <c r="W140" s="62">
        <f>'M Yleinen'!W140</f>
        <v>0</v>
      </c>
      <c r="X140" s="62">
        <f>'M Yleinen'!X140</f>
        <v>0</v>
      </c>
      <c r="Y140" s="62">
        <f>'M Yleinen'!Y140</f>
        <v>0</v>
      </c>
      <c r="Z140" s="62">
        <f>'M Yleinen'!Z140</f>
        <v>0</v>
      </c>
      <c r="AA140" s="62">
        <f>'M Yleinen'!AA140</f>
        <v>0</v>
      </c>
      <c r="AB140" s="24"/>
    </row>
    <row r="141" spans="1:28" hidden="1" x14ac:dyDescent="0.3">
      <c r="A141" s="26"/>
      <c r="B141" s="62">
        <f>'M Yleinen'!B141</f>
        <v>139</v>
      </c>
      <c r="C141" s="62" t="str">
        <f>'M Yleinen'!C141</f>
        <v>Pajakkala Ville</v>
      </c>
      <c r="D141" s="62" t="str">
        <f>'M Yleinen'!D141</f>
        <v>MC</v>
      </c>
      <c r="E141" s="62">
        <f>'M Yleinen'!E141</f>
        <v>0</v>
      </c>
      <c r="F141" s="62">
        <f>'M Yleinen'!F141</f>
        <v>2.7</v>
      </c>
      <c r="G141" s="62">
        <f>'M Yleinen'!G141</f>
        <v>0</v>
      </c>
      <c r="H141" s="62">
        <f>'M Yleinen'!H141</f>
        <v>2.7</v>
      </c>
      <c r="I141" s="62">
        <f>'M Yleinen'!I141</f>
        <v>0</v>
      </c>
      <c r="J141" s="62">
        <f>'M Yleinen'!J141</f>
        <v>0</v>
      </c>
      <c r="K141" s="62">
        <f>'M Yleinen'!K141</f>
        <v>2.7</v>
      </c>
      <c r="L141" s="62">
        <f>'M Yleinen'!L141</f>
        <v>0</v>
      </c>
      <c r="M141" s="62">
        <f>'M Yleinen'!M141</f>
        <v>0</v>
      </c>
      <c r="N141" s="62">
        <f>'M Yleinen'!N141</f>
        <v>0</v>
      </c>
      <c r="O141" s="62">
        <f>'M Yleinen'!O141</f>
        <v>0</v>
      </c>
      <c r="P141" s="62">
        <f>'M Yleinen'!P141</f>
        <v>0</v>
      </c>
      <c r="Q141" s="62">
        <f>'M Yleinen'!Q141</f>
        <v>0</v>
      </c>
      <c r="R141" s="62">
        <f>'M Yleinen'!R141</f>
        <v>0</v>
      </c>
      <c r="S141" s="62">
        <f>'M Yleinen'!S141</f>
        <v>0</v>
      </c>
      <c r="T141" s="62">
        <f>'M Yleinen'!T141</f>
        <v>0</v>
      </c>
      <c r="U141" s="62">
        <f>'M Yleinen'!U141</f>
        <v>0</v>
      </c>
      <c r="V141" s="62">
        <f>'M Yleinen'!V141</f>
        <v>0</v>
      </c>
      <c r="W141" s="62">
        <f>'M Yleinen'!W141</f>
        <v>0</v>
      </c>
      <c r="X141" s="62">
        <f>'M Yleinen'!X141</f>
        <v>0</v>
      </c>
      <c r="Y141" s="62">
        <f>'M Yleinen'!Y141</f>
        <v>0</v>
      </c>
      <c r="Z141" s="62">
        <f>'M Yleinen'!Z141</f>
        <v>0</v>
      </c>
      <c r="AA141" s="62">
        <f>'M Yleinen'!AA141</f>
        <v>0</v>
      </c>
      <c r="AB141" s="24"/>
    </row>
    <row r="142" spans="1:28" hidden="1" x14ac:dyDescent="0.3">
      <c r="A142" s="23"/>
      <c r="B142" s="62">
        <f>'M Yleinen'!B142</f>
        <v>140</v>
      </c>
      <c r="C142" s="62" t="str">
        <f>'M Yleinen'!C142</f>
        <v>Melanen Lassi</v>
      </c>
      <c r="D142" s="62" t="str">
        <f>'M Yleinen'!D142</f>
        <v>MC</v>
      </c>
      <c r="E142" s="62">
        <f>'M Yleinen'!E142</f>
        <v>1981</v>
      </c>
      <c r="F142" s="62">
        <f>'M Yleinen'!F142</f>
        <v>2.35</v>
      </c>
      <c r="G142" s="62">
        <f>'M Yleinen'!G142</f>
        <v>0</v>
      </c>
      <c r="H142" s="62">
        <f>'M Yleinen'!H142</f>
        <v>2.35</v>
      </c>
      <c r="I142" s="62">
        <f>'M Yleinen'!I142</f>
        <v>0</v>
      </c>
      <c r="J142" s="62">
        <f>'M Yleinen'!J142</f>
        <v>0</v>
      </c>
      <c r="K142" s="62">
        <f>'M Yleinen'!K142</f>
        <v>0</v>
      </c>
      <c r="L142" s="62">
        <f>'M Yleinen'!L142</f>
        <v>0</v>
      </c>
      <c r="M142" s="62">
        <f>'M Yleinen'!M142</f>
        <v>0</v>
      </c>
      <c r="N142" s="62">
        <f>'M Yleinen'!N142</f>
        <v>1.35</v>
      </c>
      <c r="O142" s="62">
        <f>'M Yleinen'!O142</f>
        <v>0</v>
      </c>
      <c r="P142" s="62">
        <f>'M Yleinen'!P142</f>
        <v>0</v>
      </c>
      <c r="Q142" s="62">
        <f>'M Yleinen'!Q142</f>
        <v>0</v>
      </c>
      <c r="R142" s="62">
        <f>'M Yleinen'!R142</f>
        <v>0</v>
      </c>
      <c r="S142" s="62">
        <f>'M Yleinen'!S142</f>
        <v>0</v>
      </c>
      <c r="T142" s="62">
        <f>'M Yleinen'!T142</f>
        <v>0</v>
      </c>
      <c r="U142" s="62">
        <f>'M Yleinen'!U142</f>
        <v>0</v>
      </c>
      <c r="V142" s="62">
        <f>'M Yleinen'!V142</f>
        <v>1</v>
      </c>
      <c r="W142" s="62">
        <f>'M Yleinen'!W142</f>
        <v>0</v>
      </c>
      <c r="X142" s="62">
        <f>'M Yleinen'!X142</f>
        <v>0</v>
      </c>
      <c r="Y142" s="62">
        <f>'M Yleinen'!Y142</f>
        <v>0</v>
      </c>
      <c r="Z142" s="62">
        <f>'M Yleinen'!Z142</f>
        <v>0</v>
      </c>
      <c r="AA142" s="62">
        <f>'M Yleinen'!AA142</f>
        <v>0</v>
      </c>
      <c r="AB142" s="24"/>
    </row>
    <row r="143" spans="1:28" hidden="1" x14ac:dyDescent="0.3">
      <c r="A143" s="23"/>
      <c r="B143" s="62">
        <f>'M Yleinen'!B143</f>
        <v>141</v>
      </c>
      <c r="C143" s="62" t="str">
        <f>'M Yleinen'!C143</f>
        <v>Häyrinen Antti</v>
      </c>
      <c r="D143" s="62" t="str">
        <f>'M Yleinen'!D143</f>
        <v>MC</v>
      </c>
      <c r="E143" s="62">
        <f>'M Yleinen'!E143</f>
        <v>1971</v>
      </c>
      <c r="F143" s="62">
        <f>'M Yleinen'!F143</f>
        <v>2.335</v>
      </c>
      <c r="G143" s="62">
        <f>'M Yleinen'!G143</f>
        <v>0</v>
      </c>
      <c r="H143" s="62">
        <f>'M Yleinen'!H143</f>
        <v>2.335</v>
      </c>
      <c r="I143" s="62">
        <f>'M Yleinen'!I143</f>
        <v>0</v>
      </c>
      <c r="J143" s="62">
        <f>'M Yleinen'!J143</f>
        <v>0</v>
      </c>
      <c r="K143" s="62">
        <f>'M Yleinen'!K143</f>
        <v>0</v>
      </c>
      <c r="L143" s="62">
        <f>'M Yleinen'!L143</f>
        <v>2.335</v>
      </c>
      <c r="M143" s="62">
        <f>'M Yleinen'!M143</f>
        <v>0</v>
      </c>
      <c r="N143" s="62">
        <f>'M Yleinen'!N143</f>
        <v>0</v>
      </c>
      <c r="O143" s="62">
        <f>'M Yleinen'!O143</f>
        <v>0</v>
      </c>
      <c r="P143" s="62">
        <f>'M Yleinen'!P143</f>
        <v>0</v>
      </c>
      <c r="Q143" s="62">
        <f>'M Yleinen'!Q143</f>
        <v>0</v>
      </c>
      <c r="R143" s="62">
        <f>'M Yleinen'!R143</f>
        <v>0</v>
      </c>
      <c r="S143" s="62">
        <f>'M Yleinen'!S143</f>
        <v>0</v>
      </c>
      <c r="T143" s="62">
        <f>'M Yleinen'!T143</f>
        <v>0</v>
      </c>
      <c r="U143" s="62">
        <f>'M Yleinen'!U143</f>
        <v>0</v>
      </c>
      <c r="V143" s="62">
        <f>'M Yleinen'!V143</f>
        <v>0</v>
      </c>
      <c r="W143" s="62">
        <f>'M Yleinen'!W143</f>
        <v>0</v>
      </c>
      <c r="X143" s="62">
        <f>'M Yleinen'!X143</f>
        <v>0</v>
      </c>
      <c r="Y143" s="62">
        <f>'M Yleinen'!Y143</f>
        <v>0</v>
      </c>
      <c r="Z143" s="62">
        <f>'M Yleinen'!Z143</f>
        <v>0</v>
      </c>
      <c r="AA143" s="62">
        <f>'M Yleinen'!AA143</f>
        <v>0</v>
      </c>
      <c r="AB143" s="24"/>
    </row>
    <row r="144" spans="1:28" hidden="1" x14ac:dyDescent="0.3">
      <c r="A144" s="23"/>
      <c r="B144" s="62">
        <f>'M Yleinen'!B144</f>
        <v>142</v>
      </c>
      <c r="C144" s="62" t="str">
        <f>'M Yleinen'!C144</f>
        <v>Kauppinen Tero</v>
      </c>
      <c r="D144" s="62" t="str">
        <f>'M Yleinen'!D144</f>
        <v>M</v>
      </c>
      <c r="E144" s="62">
        <f>'M Yleinen'!E144</f>
        <v>1968</v>
      </c>
      <c r="F144" s="62">
        <f>'M Yleinen'!F144</f>
        <v>2.25</v>
      </c>
      <c r="G144" s="62">
        <f>'M Yleinen'!G144</f>
        <v>0</v>
      </c>
      <c r="H144" s="62">
        <f>'M Yleinen'!H144</f>
        <v>2.25</v>
      </c>
      <c r="I144" s="62">
        <f>'M Yleinen'!I144</f>
        <v>0</v>
      </c>
      <c r="J144" s="62">
        <f>'M Yleinen'!J144</f>
        <v>0</v>
      </c>
      <c r="K144" s="62">
        <f>'M Yleinen'!K144</f>
        <v>0</v>
      </c>
      <c r="L144" s="62">
        <f>'M Yleinen'!L144</f>
        <v>0</v>
      </c>
      <c r="M144" s="62">
        <f>'M Yleinen'!M144</f>
        <v>0</v>
      </c>
      <c r="N144" s="62">
        <f>'M Yleinen'!N144</f>
        <v>0</v>
      </c>
      <c r="O144" s="62">
        <f>'M Yleinen'!O144</f>
        <v>0</v>
      </c>
      <c r="P144" s="62">
        <f>'M Yleinen'!P144</f>
        <v>0</v>
      </c>
      <c r="Q144" s="62">
        <f>'M Yleinen'!Q144</f>
        <v>0</v>
      </c>
      <c r="R144" s="62">
        <f>'M Yleinen'!R144</f>
        <v>0</v>
      </c>
      <c r="S144" s="62">
        <f>'M Yleinen'!S144</f>
        <v>0</v>
      </c>
      <c r="T144" s="62">
        <f>'M Yleinen'!T144</f>
        <v>0</v>
      </c>
      <c r="U144" s="62">
        <f>'M Yleinen'!U144</f>
        <v>1.5</v>
      </c>
      <c r="V144" s="62">
        <f>'M Yleinen'!V144</f>
        <v>0</v>
      </c>
      <c r="W144" s="62">
        <f>'M Yleinen'!W144</f>
        <v>0</v>
      </c>
      <c r="X144" s="62">
        <f>'M Yleinen'!X144</f>
        <v>0</v>
      </c>
      <c r="Y144" s="62">
        <f>'M Yleinen'!Y144</f>
        <v>0</v>
      </c>
      <c r="Z144" s="62">
        <f>'M Yleinen'!Z144</f>
        <v>0</v>
      </c>
      <c r="AA144" s="62">
        <f>'M Yleinen'!AA144</f>
        <v>0.75</v>
      </c>
      <c r="AB144" s="25"/>
    </row>
    <row r="145" spans="1:28" hidden="1" x14ac:dyDescent="0.3">
      <c r="A145" s="24"/>
      <c r="B145" s="62">
        <f>'M Yleinen'!B145</f>
        <v>142</v>
      </c>
      <c r="C145" s="62" t="str">
        <f>'M Yleinen'!C145</f>
        <v>Packalen Christian</v>
      </c>
      <c r="D145" s="62" t="str">
        <f>'M Yleinen'!D145</f>
        <v>M</v>
      </c>
      <c r="E145" s="62">
        <f>'M Yleinen'!E145</f>
        <v>0</v>
      </c>
      <c r="F145" s="62">
        <f>'M Yleinen'!F145</f>
        <v>2.25</v>
      </c>
      <c r="G145" s="62">
        <f>'M Yleinen'!G145</f>
        <v>0</v>
      </c>
      <c r="H145" s="62">
        <f>'M Yleinen'!H145</f>
        <v>2.25</v>
      </c>
      <c r="I145" s="62">
        <f>'M Yleinen'!I145</f>
        <v>0</v>
      </c>
      <c r="J145" s="62">
        <f>'M Yleinen'!J145</f>
        <v>0</v>
      </c>
      <c r="K145" s="62">
        <f>'M Yleinen'!K145</f>
        <v>0</v>
      </c>
      <c r="L145" s="62">
        <f>'M Yleinen'!L145</f>
        <v>0</v>
      </c>
      <c r="M145" s="62">
        <f>'M Yleinen'!M145</f>
        <v>0</v>
      </c>
      <c r="N145" s="62">
        <f>'M Yleinen'!N145</f>
        <v>0</v>
      </c>
      <c r="O145" s="62">
        <f>'M Yleinen'!O145</f>
        <v>0</v>
      </c>
      <c r="P145" s="62">
        <f>'M Yleinen'!P145</f>
        <v>0</v>
      </c>
      <c r="Q145" s="62">
        <f>'M Yleinen'!Q145</f>
        <v>0</v>
      </c>
      <c r="R145" s="62">
        <f>'M Yleinen'!R145</f>
        <v>0</v>
      </c>
      <c r="S145" s="62">
        <f>'M Yleinen'!S145</f>
        <v>2.25</v>
      </c>
      <c r="T145" s="62">
        <f>'M Yleinen'!T145</f>
        <v>0</v>
      </c>
      <c r="U145" s="62">
        <f>'M Yleinen'!U145</f>
        <v>0</v>
      </c>
      <c r="V145" s="62">
        <f>'M Yleinen'!V145</f>
        <v>0</v>
      </c>
      <c r="W145" s="62">
        <f>'M Yleinen'!W145</f>
        <v>0</v>
      </c>
      <c r="X145" s="62">
        <f>'M Yleinen'!X145</f>
        <v>0</v>
      </c>
      <c r="Y145" s="62">
        <f>'M Yleinen'!Y145</f>
        <v>0</v>
      </c>
      <c r="Z145" s="62">
        <f>'M Yleinen'!Z145</f>
        <v>0</v>
      </c>
      <c r="AA145" s="62">
        <f>'M Yleinen'!AA145</f>
        <v>0</v>
      </c>
      <c r="AB145" s="24"/>
    </row>
    <row r="146" spans="1:28" hidden="1" x14ac:dyDescent="0.3">
      <c r="A146" s="23"/>
      <c r="B146" s="62">
        <f>'M Yleinen'!B146</f>
        <v>142</v>
      </c>
      <c r="C146" s="62" t="str">
        <f>'M Yleinen'!C146</f>
        <v>Koivumies Valtteri</v>
      </c>
      <c r="D146" s="62" t="str">
        <f>'M Yleinen'!D146</f>
        <v>MC</v>
      </c>
      <c r="E146" s="62">
        <f>'M Yleinen'!E146</f>
        <v>2000</v>
      </c>
      <c r="F146" s="62">
        <f>'M Yleinen'!F146</f>
        <v>2.25</v>
      </c>
      <c r="G146" s="62">
        <f>'M Yleinen'!G146</f>
        <v>0</v>
      </c>
      <c r="H146" s="62">
        <f>'M Yleinen'!H146</f>
        <v>2.25</v>
      </c>
      <c r="I146" s="62">
        <f>'M Yleinen'!I146</f>
        <v>0</v>
      </c>
      <c r="J146" s="62">
        <f>'M Yleinen'!J146</f>
        <v>0</v>
      </c>
      <c r="K146" s="62">
        <f>'M Yleinen'!K146</f>
        <v>0</v>
      </c>
      <c r="L146" s="62">
        <f>'M Yleinen'!L146</f>
        <v>0</v>
      </c>
      <c r="M146" s="62">
        <f>'M Yleinen'!M146</f>
        <v>0</v>
      </c>
      <c r="N146" s="62">
        <f>'M Yleinen'!N146</f>
        <v>0</v>
      </c>
      <c r="O146" s="62">
        <f>'M Yleinen'!O146</f>
        <v>0</v>
      </c>
      <c r="P146" s="62">
        <f>'M Yleinen'!P146</f>
        <v>0</v>
      </c>
      <c r="Q146" s="62">
        <f>'M Yleinen'!Q146</f>
        <v>0</v>
      </c>
      <c r="R146" s="62">
        <f>'M Yleinen'!R146</f>
        <v>0</v>
      </c>
      <c r="S146" s="62">
        <f>'M Yleinen'!S146</f>
        <v>0</v>
      </c>
      <c r="T146" s="62">
        <f>'M Yleinen'!T146</f>
        <v>0</v>
      </c>
      <c r="U146" s="62">
        <f>'M Yleinen'!U146</f>
        <v>2.25</v>
      </c>
      <c r="V146" s="62">
        <f>'M Yleinen'!V146</f>
        <v>0</v>
      </c>
      <c r="W146" s="62">
        <f>'M Yleinen'!W146</f>
        <v>0</v>
      </c>
      <c r="X146" s="62">
        <f>'M Yleinen'!X146</f>
        <v>0</v>
      </c>
      <c r="Y146" s="62">
        <f>'M Yleinen'!Y146</f>
        <v>0</v>
      </c>
      <c r="Z146" s="62">
        <f>'M Yleinen'!Z146</f>
        <v>0</v>
      </c>
      <c r="AA146" s="62">
        <f>'M Yleinen'!AA146</f>
        <v>0</v>
      </c>
      <c r="AB146" s="24"/>
    </row>
    <row r="147" spans="1:28" hidden="1" x14ac:dyDescent="0.3">
      <c r="A147" s="24"/>
      <c r="B147" s="62">
        <f>'M Yleinen'!B147</f>
        <v>142</v>
      </c>
      <c r="C147" s="62" t="str">
        <f>'M Yleinen'!C147</f>
        <v>Minkkinen Petri</v>
      </c>
      <c r="D147" s="62" t="str">
        <f>'M Yleinen'!D147</f>
        <v>MC</v>
      </c>
      <c r="E147" s="62">
        <f>'M Yleinen'!E147</f>
        <v>0</v>
      </c>
      <c r="F147" s="62">
        <f>'M Yleinen'!F147</f>
        <v>2.25</v>
      </c>
      <c r="G147" s="62">
        <f>'M Yleinen'!G147</f>
        <v>0</v>
      </c>
      <c r="H147" s="62">
        <f>'M Yleinen'!H147</f>
        <v>2.25</v>
      </c>
      <c r="I147" s="62">
        <f>'M Yleinen'!I147</f>
        <v>0</v>
      </c>
      <c r="J147" s="62">
        <f>'M Yleinen'!J147</f>
        <v>0</v>
      </c>
      <c r="K147" s="62">
        <f>'M Yleinen'!K147</f>
        <v>2.25</v>
      </c>
      <c r="L147" s="62">
        <f>'M Yleinen'!L147</f>
        <v>0</v>
      </c>
      <c r="M147" s="62">
        <f>'M Yleinen'!M147</f>
        <v>0</v>
      </c>
      <c r="N147" s="62">
        <f>'M Yleinen'!N147</f>
        <v>0</v>
      </c>
      <c r="O147" s="62">
        <f>'M Yleinen'!O147</f>
        <v>0</v>
      </c>
      <c r="P147" s="62">
        <f>'M Yleinen'!P147</f>
        <v>0</v>
      </c>
      <c r="Q147" s="62">
        <f>'M Yleinen'!Q147</f>
        <v>0</v>
      </c>
      <c r="R147" s="62">
        <f>'M Yleinen'!R147</f>
        <v>0</v>
      </c>
      <c r="S147" s="62">
        <f>'M Yleinen'!S147</f>
        <v>0</v>
      </c>
      <c r="T147" s="62">
        <f>'M Yleinen'!T147</f>
        <v>0</v>
      </c>
      <c r="U147" s="62">
        <f>'M Yleinen'!U147</f>
        <v>0</v>
      </c>
      <c r="V147" s="62">
        <f>'M Yleinen'!V147</f>
        <v>0</v>
      </c>
      <c r="W147" s="62">
        <f>'M Yleinen'!W147</f>
        <v>0</v>
      </c>
      <c r="X147" s="62">
        <f>'M Yleinen'!X147</f>
        <v>0</v>
      </c>
      <c r="Y147" s="62">
        <f>'M Yleinen'!Y147</f>
        <v>0</v>
      </c>
      <c r="Z147" s="62">
        <f>'M Yleinen'!Z147</f>
        <v>0</v>
      </c>
      <c r="AA147" s="62">
        <f>'M Yleinen'!AA147</f>
        <v>0</v>
      </c>
      <c r="AB147" s="24"/>
    </row>
    <row r="148" spans="1:28" hidden="1" x14ac:dyDescent="0.3">
      <c r="A148" s="24"/>
      <c r="B148" s="62">
        <f>'M Yleinen'!B148</f>
        <v>142</v>
      </c>
      <c r="C148" s="62" t="str">
        <f>'M Yleinen'!C148</f>
        <v>Kaukonen Markus</v>
      </c>
      <c r="D148" s="62" t="str">
        <f>'M Yleinen'!D148</f>
        <v>MC</v>
      </c>
      <c r="E148" s="62">
        <f>'M Yleinen'!E148</f>
        <v>0</v>
      </c>
      <c r="F148" s="62">
        <f>'M Yleinen'!F148</f>
        <v>2.25</v>
      </c>
      <c r="G148" s="62">
        <f>'M Yleinen'!G148</f>
        <v>0</v>
      </c>
      <c r="H148" s="62">
        <f>'M Yleinen'!H148</f>
        <v>2.25</v>
      </c>
      <c r="I148" s="62">
        <f>'M Yleinen'!I148</f>
        <v>0</v>
      </c>
      <c r="J148" s="62">
        <f>'M Yleinen'!J148</f>
        <v>0</v>
      </c>
      <c r="K148" s="62">
        <f>'M Yleinen'!K148</f>
        <v>2.25</v>
      </c>
      <c r="L148" s="62">
        <f>'M Yleinen'!L148</f>
        <v>0</v>
      </c>
      <c r="M148" s="62">
        <f>'M Yleinen'!M148</f>
        <v>0</v>
      </c>
      <c r="N148" s="62">
        <f>'M Yleinen'!N148</f>
        <v>0</v>
      </c>
      <c r="O148" s="62">
        <f>'M Yleinen'!O148</f>
        <v>0</v>
      </c>
      <c r="P148" s="62">
        <f>'M Yleinen'!P148</f>
        <v>0</v>
      </c>
      <c r="Q148" s="62">
        <f>'M Yleinen'!Q148</f>
        <v>0</v>
      </c>
      <c r="R148" s="62">
        <f>'M Yleinen'!R148</f>
        <v>0</v>
      </c>
      <c r="S148" s="62">
        <f>'M Yleinen'!S148</f>
        <v>0</v>
      </c>
      <c r="T148" s="62">
        <f>'M Yleinen'!T148</f>
        <v>0</v>
      </c>
      <c r="U148" s="62">
        <f>'M Yleinen'!U148</f>
        <v>0</v>
      </c>
      <c r="V148" s="62">
        <f>'M Yleinen'!V148</f>
        <v>0</v>
      </c>
      <c r="W148" s="62">
        <f>'M Yleinen'!W148</f>
        <v>0</v>
      </c>
      <c r="X148" s="62">
        <f>'M Yleinen'!X148</f>
        <v>0</v>
      </c>
      <c r="Y148" s="62">
        <f>'M Yleinen'!Y148</f>
        <v>0</v>
      </c>
      <c r="Z148" s="62">
        <f>'M Yleinen'!Z148</f>
        <v>0</v>
      </c>
      <c r="AA148" s="62">
        <f>'M Yleinen'!AA148</f>
        <v>0</v>
      </c>
      <c r="AB148" s="24"/>
    </row>
    <row r="149" spans="1:28" hidden="1" x14ac:dyDescent="0.3">
      <c r="A149" s="23"/>
      <c r="B149" s="62">
        <f>'M Yleinen'!B149</f>
        <v>142</v>
      </c>
      <c r="C149" s="62" t="str">
        <f>'M Yleinen'!C149</f>
        <v>Sairomaa Tomi</v>
      </c>
      <c r="D149" s="62" t="str">
        <f>'M Yleinen'!D149</f>
        <v>MC</v>
      </c>
      <c r="E149" s="62">
        <f>'M Yleinen'!E149</f>
        <v>1977</v>
      </c>
      <c r="F149" s="62">
        <f>'M Yleinen'!F149</f>
        <v>2.25</v>
      </c>
      <c r="G149" s="62">
        <f>'M Yleinen'!G149</f>
        <v>0</v>
      </c>
      <c r="H149" s="62">
        <f>'M Yleinen'!H149</f>
        <v>2.25</v>
      </c>
      <c r="I149" s="62">
        <f>'M Yleinen'!I149</f>
        <v>0</v>
      </c>
      <c r="J149" s="62">
        <f>'M Yleinen'!J149</f>
        <v>0</v>
      </c>
      <c r="K149" s="62">
        <f>'M Yleinen'!K149</f>
        <v>0</v>
      </c>
      <c r="L149" s="62">
        <f>'M Yleinen'!L149</f>
        <v>0</v>
      </c>
      <c r="M149" s="62">
        <f>'M Yleinen'!M149</f>
        <v>0</v>
      </c>
      <c r="N149" s="62">
        <f>'M Yleinen'!N149</f>
        <v>2.25</v>
      </c>
      <c r="O149" s="62">
        <f>'M Yleinen'!O149</f>
        <v>0</v>
      </c>
      <c r="P149" s="62">
        <f>'M Yleinen'!P149</f>
        <v>0</v>
      </c>
      <c r="Q149" s="62">
        <f>'M Yleinen'!Q149</f>
        <v>0</v>
      </c>
      <c r="R149" s="62">
        <f>'M Yleinen'!R149</f>
        <v>0</v>
      </c>
      <c r="S149" s="62">
        <f>'M Yleinen'!S149</f>
        <v>0</v>
      </c>
      <c r="T149" s="62">
        <f>'M Yleinen'!T149</f>
        <v>0</v>
      </c>
      <c r="U149" s="62">
        <f>'M Yleinen'!U149</f>
        <v>0</v>
      </c>
      <c r="V149" s="62">
        <f>'M Yleinen'!V149</f>
        <v>0</v>
      </c>
      <c r="W149" s="62">
        <f>'M Yleinen'!W149</f>
        <v>0</v>
      </c>
      <c r="X149" s="62">
        <f>'M Yleinen'!X149</f>
        <v>0</v>
      </c>
      <c r="Y149" s="62">
        <f>'M Yleinen'!Y149</f>
        <v>0</v>
      </c>
      <c r="Z149" s="62">
        <f>'M Yleinen'!Z149</f>
        <v>0</v>
      </c>
      <c r="AA149" s="62">
        <f>'M Yleinen'!AA149</f>
        <v>0</v>
      </c>
      <c r="AB149" s="24"/>
    </row>
    <row r="150" spans="1:28" hidden="1" x14ac:dyDescent="0.3">
      <c r="A150" s="23"/>
      <c r="B150" s="62">
        <f>'M Yleinen'!B150</f>
        <v>142</v>
      </c>
      <c r="C150" s="62" t="str">
        <f>'M Yleinen'!C150</f>
        <v>Tommila Jonas</v>
      </c>
      <c r="D150" s="62" t="str">
        <f>'M Yleinen'!D150</f>
        <v>MC</v>
      </c>
      <c r="E150" s="62">
        <f>'M Yleinen'!E150</f>
        <v>1994</v>
      </c>
      <c r="F150" s="62">
        <f>'M Yleinen'!F150</f>
        <v>2.25</v>
      </c>
      <c r="G150" s="62">
        <f>'M Yleinen'!G150</f>
        <v>0</v>
      </c>
      <c r="H150" s="62">
        <f>'M Yleinen'!H150</f>
        <v>2.25</v>
      </c>
      <c r="I150" s="62">
        <f>'M Yleinen'!I150</f>
        <v>0</v>
      </c>
      <c r="J150" s="62">
        <f>'M Yleinen'!J150</f>
        <v>0</v>
      </c>
      <c r="K150" s="62">
        <f>'M Yleinen'!K150</f>
        <v>0</v>
      </c>
      <c r="L150" s="62">
        <f>'M Yleinen'!L150</f>
        <v>0</v>
      </c>
      <c r="M150" s="62">
        <f>'M Yleinen'!M150</f>
        <v>0</v>
      </c>
      <c r="N150" s="62">
        <f>'M Yleinen'!N150</f>
        <v>0</v>
      </c>
      <c r="O150" s="62">
        <f>'M Yleinen'!O150</f>
        <v>0</v>
      </c>
      <c r="P150" s="62">
        <f>'M Yleinen'!P150</f>
        <v>0</v>
      </c>
      <c r="Q150" s="62">
        <f>'M Yleinen'!Q150</f>
        <v>0</v>
      </c>
      <c r="R150" s="62">
        <f>'M Yleinen'!R150</f>
        <v>2.25</v>
      </c>
      <c r="S150" s="62">
        <f>'M Yleinen'!S150</f>
        <v>0</v>
      </c>
      <c r="T150" s="62">
        <f>'M Yleinen'!T150</f>
        <v>0</v>
      </c>
      <c r="U150" s="62">
        <f>'M Yleinen'!U150</f>
        <v>0</v>
      </c>
      <c r="V150" s="62">
        <f>'M Yleinen'!V150</f>
        <v>0</v>
      </c>
      <c r="W150" s="62">
        <f>'M Yleinen'!W150</f>
        <v>0</v>
      </c>
      <c r="X150" s="62">
        <f>'M Yleinen'!X150</f>
        <v>0</v>
      </c>
      <c r="Y150" s="62">
        <f>'M Yleinen'!Y150</f>
        <v>0</v>
      </c>
      <c r="Z150" s="62">
        <f>'M Yleinen'!Z150</f>
        <v>0</v>
      </c>
      <c r="AA150" s="62">
        <f>'M Yleinen'!AA150</f>
        <v>0</v>
      </c>
      <c r="AB150" s="24"/>
    </row>
    <row r="151" spans="1:28" hidden="1" x14ac:dyDescent="0.3">
      <c r="A151" s="24"/>
      <c r="B151" s="62">
        <f>'M Yleinen'!B151</f>
        <v>142</v>
      </c>
      <c r="C151" s="62" t="str">
        <f>'M Yleinen'!C151</f>
        <v>Aho Eero</v>
      </c>
      <c r="D151" s="62" t="str">
        <f>'M Yleinen'!D151</f>
        <v>MC</v>
      </c>
      <c r="E151" s="62">
        <f>'M Yleinen'!E151</f>
        <v>1964</v>
      </c>
      <c r="F151" s="62">
        <f>'M Yleinen'!F151</f>
        <v>2.25</v>
      </c>
      <c r="G151" s="62">
        <f>'M Yleinen'!G151</f>
        <v>0</v>
      </c>
      <c r="H151" s="62">
        <f>'M Yleinen'!H151</f>
        <v>2.25</v>
      </c>
      <c r="I151" s="62">
        <f>'M Yleinen'!I151</f>
        <v>0</v>
      </c>
      <c r="J151" s="62">
        <f>'M Yleinen'!J151</f>
        <v>0</v>
      </c>
      <c r="K151" s="62">
        <f>'M Yleinen'!K151</f>
        <v>0</v>
      </c>
      <c r="L151" s="62">
        <f>'M Yleinen'!L151</f>
        <v>0</v>
      </c>
      <c r="M151" s="62">
        <f>'M Yleinen'!M151</f>
        <v>0.75</v>
      </c>
      <c r="N151" s="62">
        <f>'M Yleinen'!N151</f>
        <v>0</v>
      </c>
      <c r="O151" s="62">
        <f>'M Yleinen'!O151</f>
        <v>1.5</v>
      </c>
      <c r="P151" s="62">
        <f>'M Yleinen'!P151</f>
        <v>0</v>
      </c>
      <c r="Q151" s="62">
        <f>'M Yleinen'!Q151</f>
        <v>0</v>
      </c>
      <c r="R151" s="62">
        <f>'M Yleinen'!R151</f>
        <v>0</v>
      </c>
      <c r="S151" s="62">
        <f>'M Yleinen'!S151</f>
        <v>0</v>
      </c>
      <c r="T151" s="62">
        <f>'M Yleinen'!T151</f>
        <v>0</v>
      </c>
      <c r="U151" s="62">
        <f>'M Yleinen'!U151</f>
        <v>0</v>
      </c>
      <c r="V151" s="62">
        <f>'M Yleinen'!V151</f>
        <v>0</v>
      </c>
      <c r="W151" s="62">
        <f>'M Yleinen'!W151</f>
        <v>0</v>
      </c>
      <c r="X151" s="62">
        <f>'M Yleinen'!X151</f>
        <v>0</v>
      </c>
      <c r="Y151" s="62">
        <f>'M Yleinen'!Y151</f>
        <v>0</v>
      </c>
      <c r="Z151" s="62">
        <f>'M Yleinen'!Z151</f>
        <v>0</v>
      </c>
      <c r="AA151" s="62">
        <f>'M Yleinen'!AA151</f>
        <v>0</v>
      </c>
      <c r="AB151" s="24"/>
    </row>
    <row r="152" spans="1:28" hidden="1" x14ac:dyDescent="0.3">
      <c r="A152" s="24"/>
      <c r="B152" s="62">
        <f>'M Yleinen'!B152</f>
        <v>142</v>
      </c>
      <c r="C152" s="62" t="str">
        <f>'M Yleinen'!C152</f>
        <v>Yliranta Raimo</v>
      </c>
      <c r="D152" s="62" t="str">
        <f>'M Yleinen'!D152</f>
        <v>MC</v>
      </c>
      <c r="E152" s="62">
        <f>'M Yleinen'!E152</f>
        <v>1965</v>
      </c>
      <c r="F152" s="62">
        <f>'M Yleinen'!F152</f>
        <v>2.25</v>
      </c>
      <c r="G152" s="62">
        <f>'M Yleinen'!G152</f>
        <v>0</v>
      </c>
      <c r="H152" s="62">
        <f>'M Yleinen'!H152</f>
        <v>2.25</v>
      </c>
      <c r="I152" s="62">
        <f>'M Yleinen'!I152</f>
        <v>0.75</v>
      </c>
      <c r="J152" s="62">
        <f>'M Yleinen'!J152</f>
        <v>0</v>
      </c>
      <c r="K152" s="62">
        <f>'M Yleinen'!K152</f>
        <v>0</v>
      </c>
      <c r="L152" s="62">
        <f>'M Yleinen'!L152</f>
        <v>0</v>
      </c>
      <c r="M152" s="62">
        <f>'M Yleinen'!M152</f>
        <v>1.5</v>
      </c>
      <c r="N152" s="62">
        <f>'M Yleinen'!N152</f>
        <v>0</v>
      </c>
      <c r="O152" s="62">
        <f>'M Yleinen'!O152</f>
        <v>0</v>
      </c>
      <c r="P152" s="62">
        <f>'M Yleinen'!P152</f>
        <v>0</v>
      </c>
      <c r="Q152" s="62">
        <f>'M Yleinen'!Q152</f>
        <v>0</v>
      </c>
      <c r="R152" s="62">
        <f>'M Yleinen'!R152</f>
        <v>0</v>
      </c>
      <c r="S152" s="62">
        <f>'M Yleinen'!S152</f>
        <v>0</v>
      </c>
      <c r="T152" s="62">
        <f>'M Yleinen'!T152</f>
        <v>0</v>
      </c>
      <c r="U152" s="62">
        <f>'M Yleinen'!U152</f>
        <v>0</v>
      </c>
      <c r="V152" s="62">
        <f>'M Yleinen'!V152</f>
        <v>0</v>
      </c>
      <c r="W152" s="62">
        <f>'M Yleinen'!W152</f>
        <v>0</v>
      </c>
      <c r="X152" s="62">
        <f>'M Yleinen'!X152</f>
        <v>0</v>
      </c>
      <c r="Y152" s="62">
        <f>'M Yleinen'!Y152</f>
        <v>0</v>
      </c>
      <c r="Z152" s="62">
        <f>'M Yleinen'!Z152</f>
        <v>0</v>
      </c>
      <c r="AA152" s="62">
        <f>'M Yleinen'!AA152</f>
        <v>0</v>
      </c>
      <c r="AB152" s="24"/>
    </row>
    <row r="153" spans="1:28" hidden="1" x14ac:dyDescent="0.3">
      <c r="A153" s="24"/>
      <c r="B153" s="62">
        <f>'M Yleinen'!B153</f>
        <v>151</v>
      </c>
      <c r="C153" s="62" t="str">
        <f>'M Yleinen'!C153</f>
        <v>Koskinen Joni</v>
      </c>
      <c r="D153" s="62" t="str">
        <f>'M Yleinen'!D153</f>
        <v>MC</v>
      </c>
      <c r="E153" s="62">
        <f>'M Yleinen'!E153</f>
        <v>0</v>
      </c>
      <c r="F153" s="62">
        <f>'M Yleinen'!F153</f>
        <v>1.8</v>
      </c>
      <c r="G153" s="62">
        <f>'M Yleinen'!G153</f>
        <v>0</v>
      </c>
      <c r="H153" s="62">
        <f>'M Yleinen'!H153</f>
        <v>1.8</v>
      </c>
      <c r="I153" s="62">
        <f>'M Yleinen'!I153</f>
        <v>0</v>
      </c>
      <c r="J153" s="62">
        <f>'M Yleinen'!J153</f>
        <v>0</v>
      </c>
      <c r="K153" s="62">
        <f>'M Yleinen'!K153</f>
        <v>0</v>
      </c>
      <c r="L153" s="62">
        <f>'M Yleinen'!L153</f>
        <v>0</v>
      </c>
      <c r="M153" s="62">
        <f>'M Yleinen'!M153</f>
        <v>0</v>
      </c>
      <c r="N153" s="62">
        <f>'M Yleinen'!N153</f>
        <v>1.8</v>
      </c>
      <c r="O153" s="62">
        <f>'M Yleinen'!O153</f>
        <v>0</v>
      </c>
      <c r="P153" s="62">
        <f>'M Yleinen'!P153</f>
        <v>0</v>
      </c>
      <c r="Q153" s="62">
        <f>'M Yleinen'!Q153</f>
        <v>0</v>
      </c>
      <c r="R153" s="62">
        <f>'M Yleinen'!R153</f>
        <v>0</v>
      </c>
      <c r="S153" s="62">
        <f>'M Yleinen'!S153</f>
        <v>0</v>
      </c>
      <c r="T153" s="62">
        <f>'M Yleinen'!T153</f>
        <v>0</v>
      </c>
      <c r="U153" s="62">
        <f>'M Yleinen'!U153</f>
        <v>0</v>
      </c>
      <c r="V153" s="62">
        <f>'M Yleinen'!V153</f>
        <v>0</v>
      </c>
      <c r="W153" s="62">
        <f>'M Yleinen'!W153</f>
        <v>0</v>
      </c>
      <c r="X153" s="62">
        <f>'M Yleinen'!X153</f>
        <v>0</v>
      </c>
      <c r="Y153" s="62">
        <f>'M Yleinen'!Y153</f>
        <v>0</v>
      </c>
      <c r="Z153" s="62">
        <f>'M Yleinen'!Z153</f>
        <v>0</v>
      </c>
      <c r="AA153" s="62">
        <f>'M Yleinen'!AA153</f>
        <v>0</v>
      </c>
      <c r="AB153" s="24"/>
    </row>
    <row r="154" spans="1:28" hidden="1" x14ac:dyDescent="0.3">
      <c r="A154" s="23"/>
      <c r="B154" s="62">
        <f>'M Yleinen'!B154</f>
        <v>152</v>
      </c>
      <c r="C154" s="62" t="str">
        <f>'M Yleinen'!C154</f>
        <v>Alakotila Markku</v>
      </c>
      <c r="D154" s="62" t="str">
        <f>'M Yleinen'!D154</f>
        <v>MC</v>
      </c>
      <c r="E154" s="62">
        <f>'M Yleinen'!E154</f>
        <v>1968</v>
      </c>
      <c r="F154" s="62">
        <f>'M Yleinen'!F154</f>
        <v>1.5</v>
      </c>
      <c r="G154" s="62">
        <f>'M Yleinen'!G154</f>
        <v>0</v>
      </c>
      <c r="H154" s="62">
        <f>'M Yleinen'!H154</f>
        <v>1.5</v>
      </c>
      <c r="I154" s="62">
        <f>'M Yleinen'!I154</f>
        <v>0</v>
      </c>
      <c r="J154" s="62">
        <f>'M Yleinen'!J154</f>
        <v>0</v>
      </c>
      <c r="K154" s="62">
        <f>'M Yleinen'!K154</f>
        <v>0</v>
      </c>
      <c r="L154" s="62">
        <f>'M Yleinen'!L154</f>
        <v>0</v>
      </c>
      <c r="M154" s="62">
        <f>'M Yleinen'!M154</f>
        <v>1.5</v>
      </c>
      <c r="N154" s="62">
        <f>'M Yleinen'!N154</f>
        <v>0</v>
      </c>
      <c r="O154" s="62">
        <f>'M Yleinen'!O154</f>
        <v>0</v>
      </c>
      <c r="P154" s="62">
        <f>'M Yleinen'!P154</f>
        <v>0</v>
      </c>
      <c r="Q154" s="62">
        <f>'M Yleinen'!Q154</f>
        <v>0</v>
      </c>
      <c r="R154" s="62">
        <f>'M Yleinen'!R154</f>
        <v>0</v>
      </c>
      <c r="S154" s="62">
        <f>'M Yleinen'!S154</f>
        <v>0</v>
      </c>
      <c r="T154" s="62">
        <f>'M Yleinen'!T154</f>
        <v>0</v>
      </c>
      <c r="U154" s="62">
        <f>'M Yleinen'!U154</f>
        <v>0</v>
      </c>
      <c r="V154" s="62">
        <f>'M Yleinen'!V154</f>
        <v>0</v>
      </c>
      <c r="W154" s="62">
        <f>'M Yleinen'!W154</f>
        <v>0</v>
      </c>
      <c r="X154" s="62">
        <f>'M Yleinen'!X154</f>
        <v>0</v>
      </c>
      <c r="Y154" s="62">
        <f>'M Yleinen'!Y154</f>
        <v>0</v>
      </c>
      <c r="Z154" s="62">
        <f>'M Yleinen'!Z154</f>
        <v>0</v>
      </c>
      <c r="AA154" s="62">
        <f>'M Yleinen'!AA154</f>
        <v>0</v>
      </c>
      <c r="AB154" s="24"/>
    </row>
    <row r="155" spans="1:28" hidden="1" x14ac:dyDescent="0.3">
      <c r="A155" s="23"/>
      <c r="B155" s="62">
        <f>'M Yleinen'!B155</f>
        <v>152</v>
      </c>
      <c r="C155" s="62" t="str">
        <f>'M Yleinen'!C155</f>
        <v>Kankaanpää Juha</v>
      </c>
      <c r="D155" s="62" t="str">
        <f>'M Yleinen'!D155</f>
        <v>M</v>
      </c>
      <c r="E155" s="62">
        <f>'M Yleinen'!E155</f>
        <v>1971</v>
      </c>
      <c r="F155" s="62">
        <f>'M Yleinen'!F155</f>
        <v>1.5</v>
      </c>
      <c r="G155" s="62">
        <f>'M Yleinen'!G155</f>
        <v>0</v>
      </c>
      <c r="H155" s="62">
        <f>'M Yleinen'!H155</f>
        <v>1.5</v>
      </c>
      <c r="I155" s="62">
        <f>'M Yleinen'!I155</f>
        <v>0</v>
      </c>
      <c r="J155" s="62">
        <f>'M Yleinen'!J155</f>
        <v>0</v>
      </c>
      <c r="K155" s="62">
        <f>'M Yleinen'!K155</f>
        <v>0</v>
      </c>
      <c r="L155" s="62">
        <f>'M Yleinen'!L155</f>
        <v>0</v>
      </c>
      <c r="M155" s="62">
        <f>'M Yleinen'!M155</f>
        <v>0</v>
      </c>
      <c r="N155" s="62">
        <f>'M Yleinen'!N155</f>
        <v>0</v>
      </c>
      <c r="O155" s="62">
        <f>'M Yleinen'!O155</f>
        <v>0</v>
      </c>
      <c r="P155" s="62">
        <f>'M Yleinen'!P155</f>
        <v>0</v>
      </c>
      <c r="Q155" s="62">
        <f>'M Yleinen'!Q155</f>
        <v>0</v>
      </c>
      <c r="R155" s="62">
        <f>'M Yleinen'!R155</f>
        <v>0</v>
      </c>
      <c r="S155" s="62">
        <f>'M Yleinen'!S155</f>
        <v>0</v>
      </c>
      <c r="T155" s="62">
        <f>'M Yleinen'!T155</f>
        <v>0</v>
      </c>
      <c r="U155" s="62">
        <f>'M Yleinen'!U155</f>
        <v>1.5</v>
      </c>
      <c r="V155" s="62">
        <f>'M Yleinen'!V155</f>
        <v>0</v>
      </c>
      <c r="W155" s="62">
        <f>'M Yleinen'!W155</f>
        <v>0</v>
      </c>
      <c r="X155" s="62">
        <f>'M Yleinen'!X155</f>
        <v>0</v>
      </c>
      <c r="Y155" s="62">
        <f>'M Yleinen'!Y155</f>
        <v>0</v>
      </c>
      <c r="Z155" s="62">
        <f>'M Yleinen'!Z155</f>
        <v>0</v>
      </c>
      <c r="AA155" s="62">
        <f>'M Yleinen'!AA155</f>
        <v>0</v>
      </c>
      <c r="AB155" s="24"/>
    </row>
    <row r="156" spans="1:28" hidden="1" x14ac:dyDescent="0.3">
      <c r="A156" s="24"/>
      <c r="B156" s="62">
        <f>'M Yleinen'!B156</f>
        <v>152</v>
      </c>
      <c r="C156" s="62" t="str">
        <f>'M Yleinen'!C156</f>
        <v>Makkonen Reijo</v>
      </c>
      <c r="D156" s="62" t="str">
        <f>'M Yleinen'!D156</f>
        <v>M</v>
      </c>
      <c r="E156" s="62">
        <f>'M Yleinen'!E156</f>
        <v>1962</v>
      </c>
      <c r="F156" s="62">
        <f>'M Yleinen'!F156</f>
        <v>1.5</v>
      </c>
      <c r="G156" s="62">
        <f>'M Yleinen'!G156</f>
        <v>0</v>
      </c>
      <c r="H156" s="62">
        <f>'M Yleinen'!H156</f>
        <v>1.5</v>
      </c>
      <c r="I156" s="62">
        <f>'M Yleinen'!I156</f>
        <v>0</v>
      </c>
      <c r="J156" s="62">
        <f>'M Yleinen'!J156</f>
        <v>0</v>
      </c>
      <c r="K156" s="62">
        <f>'M Yleinen'!K156</f>
        <v>0</v>
      </c>
      <c r="L156" s="62">
        <f>'M Yleinen'!L156</f>
        <v>0</v>
      </c>
      <c r="M156" s="62">
        <f>'M Yleinen'!M156</f>
        <v>0</v>
      </c>
      <c r="N156" s="62">
        <f>'M Yleinen'!N156</f>
        <v>0</v>
      </c>
      <c r="O156" s="62">
        <f>'M Yleinen'!O156</f>
        <v>0</v>
      </c>
      <c r="P156" s="62">
        <f>'M Yleinen'!P156</f>
        <v>0</v>
      </c>
      <c r="Q156" s="62">
        <f>'M Yleinen'!Q156</f>
        <v>0</v>
      </c>
      <c r="R156" s="62">
        <f>'M Yleinen'!R156</f>
        <v>0</v>
      </c>
      <c r="S156" s="62">
        <f>'M Yleinen'!S156</f>
        <v>0</v>
      </c>
      <c r="T156" s="62">
        <f>'M Yleinen'!T156</f>
        <v>0</v>
      </c>
      <c r="U156" s="62">
        <f>'M Yleinen'!U156</f>
        <v>0</v>
      </c>
      <c r="V156" s="62">
        <f>'M Yleinen'!V156</f>
        <v>0</v>
      </c>
      <c r="W156" s="62">
        <f>'M Yleinen'!W156</f>
        <v>0</v>
      </c>
      <c r="X156" s="62">
        <f>'M Yleinen'!X156</f>
        <v>0</v>
      </c>
      <c r="Y156" s="62">
        <f>'M Yleinen'!Y156</f>
        <v>0</v>
      </c>
      <c r="Z156" s="62">
        <f>'M Yleinen'!Z156</f>
        <v>0</v>
      </c>
      <c r="AA156" s="62">
        <f>'M Yleinen'!AA156</f>
        <v>1.5</v>
      </c>
      <c r="AB156" s="25"/>
    </row>
    <row r="157" spans="1:28" hidden="1" x14ac:dyDescent="0.3">
      <c r="A157" s="24"/>
      <c r="B157" s="62">
        <f>'M Yleinen'!B157</f>
        <v>152</v>
      </c>
      <c r="C157" s="62" t="str">
        <f>'M Yleinen'!C157</f>
        <v>Virtanen Janne</v>
      </c>
      <c r="D157" s="62" t="str">
        <f>'M Yleinen'!D157</f>
        <v>MC</v>
      </c>
      <c r="E157" s="62">
        <f>'M Yleinen'!E157</f>
        <v>1968</v>
      </c>
      <c r="F157" s="62">
        <f>'M Yleinen'!F157</f>
        <v>1.5</v>
      </c>
      <c r="G157" s="62">
        <f>'M Yleinen'!G157</f>
        <v>0</v>
      </c>
      <c r="H157" s="62">
        <f>'M Yleinen'!H157</f>
        <v>1.5</v>
      </c>
      <c r="I157" s="62">
        <f>'M Yleinen'!I157</f>
        <v>0</v>
      </c>
      <c r="J157" s="62">
        <f>'M Yleinen'!J157</f>
        <v>0</v>
      </c>
      <c r="K157" s="62">
        <f>'M Yleinen'!K157</f>
        <v>0</v>
      </c>
      <c r="L157" s="62">
        <f>'M Yleinen'!L157</f>
        <v>0</v>
      </c>
      <c r="M157" s="62">
        <f>'M Yleinen'!M157</f>
        <v>1.5</v>
      </c>
      <c r="N157" s="62">
        <f>'M Yleinen'!N157</f>
        <v>0</v>
      </c>
      <c r="O157" s="62">
        <f>'M Yleinen'!O157</f>
        <v>0</v>
      </c>
      <c r="P157" s="62">
        <f>'M Yleinen'!P157</f>
        <v>0</v>
      </c>
      <c r="Q157" s="62">
        <f>'M Yleinen'!Q157</f>
        <v>0</v>
      </c>
      <c r="R157" s="62">
        <f>'M Yleinen'!R157</f>
        <v>0</v>
      </c>
      <c r="S157" s="62">
        <f>'M Yleinen'!S157</f>
        <v>0</v>
      </c>
      <c r="T157" s="62">
        <f>'M Yleinen'!T157</f>
        <v>0</v>
      </c>
      <c r="U157" s="62">
        <f>'M Yleinen'!U157</f>
        <v>0</v>
      </c>
      <c r="V157" s="62">
        <f>'M Yleinen'!V157</f>
        <v>0</v>
      </c>
      <c r="W157" s="62">
        <f>'M Yleinen'!W157</f>
        <v>0</v>
      </c>
      <c r="X157" s="62">
        <f>'M Yleinen'!X157</f>
        <v>0</v>
      </c>
      <c r="Y157" s="62">
        <f>'M Yleinen'!Y157</f>
        <v>0</v>
      </c>
      <c r="Z157" s="62">
        <f>'M Yleinen'!Z157</f>
        <v>0</v>
      </c>
      <c r="AA157" s="62">
        <f>'M Yleinen'!AA157</f>
        <v>0</v>
      </c>
      <c r="AB157" s="24"/>
    </row>
    <row r="158" spans="1:28" hidden="1" x14ac:dyDescent="0.3">
      <c r="A158" s="24"/>
      <c r="B158" s="62">
        <f>'M Yleinen'!B158</f>
        <v>152</v>
      </c>
      <c r="C158" s="62" t="str">
        <f>'M Yleinen'!C158</f>
        <v>Hyyryläinen Ville</v>
      </c>
      <c r="D158" s="62" t="str">
        <f>'M Yleinen'!D158</f>
        <v>M</v>
      </c>
      <c r="E158" s="62">
        <f>'M Yleinen'!E158</f>
        <v>1985</v>
      </c>
      <c r="F158" s="62">
        <f>'M Yleinen'!F158</f>
        <v>1.5</v>
      </c>
      <c r="G158" s="62">
        <f>'M Yleinen'!G158</f>
        <v>0</v>
      </c>
      <c r="H158" s="62">
        <f>'M Yleinen'!H158</f>
        <v>1.5</v>
      </c>
      <c r="I158" s="62">
        <f>'M Yleinen'!I158</f>
        <v>0</v>
      </c>
      <c r="J158" s="62">
        <f>'M Yleinen'!J158</f>
        <v>0</v>
      </c>
      <c r="K158" s="62">
        <f>'M Yleinen'!K158</f>
        <v>0</v>
      </c>
      <c r="L158" s="62">
        <f>'M Yleinen'!L158</f>
        <v>0</v>
      </c>
      <c r="M158" s="62">
        <f>'M Yleinen'!M158</f>
        <v>0</v>
      </c>
      <c r="N158" s="62">
        <f>'M Yleinen'!N158</f>
        <v>0</v>
      </c>
      <c r="O158" s="62">
        <f>'M Yleinen'!O158</f>
        <v>0</v>
      </c>
      <c r="P158" s="62">
        <f>'M Yleinen'!P158</f>
        <v>0</v>
      </c>
      <c r="Q158" s="62">
        <f>'M Yleinen'!Q158</f>
        <v>0</v>
      </c>
      <c r="R158" s="62">
        <f>'M Yleinen'!R158</f>
        <v>0</v>
      </c>
      <c r="S158" s="62">
        <f>'M Yleinen'!S158</f>
        <v>0</v>
      </c>
      <c r="T158" s="62">
        <f>'M Yleinen'!T158</f>
        <v>0</v>
      </c>
      <c r="U158" s="62">
        <f>'M Yleinen'!U158</f>
        <v>0</v>
      </c>
      <c r="V158" s="62">
        <f>'M Yleinen'!V158</f>
        <v>0</v>
      </c>
      <c r="W158" s="62">
        <f>'M Yleinen'!W158</f>
        <v>0</v>
      </c>
      <c r="X158" s="62">
        <f>'M Yleinen'!X158</f>
        <v>0</v>
      </c>
      <c r="Y158" s="62">
        <f>'M Yleinen'!Y158</f>
        <v>0</v>
      </c>
      <c r="Z158" s="62">
        <f>'M Yleinen'!Z158</f>
        <v>0</v>
      </c>
      <c r="AA158" s="62">
        <f>'M Yleinen'!AA158</f>
        <v>1.5</v>
      </c>
      <c r="AB158" s="25"/>
    </row>
    <row r="159" spans="1:28" hidden="1" x14ac:dyDescent="0.3">
      <c r="A159" s="24"/>
      <c r="B159" s="62">
        <f>'M Yleinen'!B159</f>
        <v>152</v>
      </c>
      <c r="C159" s="62" t="str">
        <f>'M Yleinen'!C159</f>
        <v>Jokinen Timo</v>
      </c>
      <c r="D159" s="62" t="str">
        <f>'M Yleinen'!D159</f>
        <v>M</v>
      </c>
      <c r="E159" s="62">
        <f>'M Yleinen'!E159</f>
        <v>0</v>
      </c>
      <c r="F159" s="62">
        <f>'M Yleinen'!F159</f>
        <v>1.5</v>
      </c>
      <c r="G159" s="62">
        <f>'M Yleinen'!G159</f>
        <v>0</v>
      </c>
      <c r="H159" s="62">
        <f>'M Yleinen'!H159</f>
        <v>1.5</v>
      </c>
      <c r="I159" s="62">
        <f>'M Yleinen'!I159</f>
        <v>0</v>
      </c>
      <c r="J159" s="62">
        <f>'M Yleinen'!J159</f>
        <v>0</v>
      </c>
      <c r="K159" s="62">
        <f>'M Yleinen'!K159</f>
        <v>0</v>
      </c>
      <c r="L159" s="62">
        <f>'M Yleinen'!L159</f>
        <v>0</v>
      </c>
      <c r="M159" s="62">
        <f>'M Yleinen'!M159</f>
        <v>0</v>
      </c>
      <c r="N159" s="62">
        <f>'M Yleinen'!N159</f>
        <v>0</v>
      </c>
      <c r="O159" s="62">
        <f>'M Yleinen'!O159</f>
        <v>0</v>
      </c>
      <c r="P159" s="62">
        <f>'M Yleinen'!P159</f>
        <v>0</v>
      </c>
      <c r="Q159" s="62">
        <f>'M Yleinen'!Q159</f>
        <v>0</v>
      </c>
      <c r="R159" s="62">
        <f>'M Yleinen'!R159</f>
        <v>0</v>
      </c>
      <c r="S159" s="62">
        <f>'M Yleinen'!S159</f>
        <v>0</v>
      </c>
      <c r="T159" s="62">
        <f>'M Yleinen'!T159</f>
        <v>0</v>
      </c>
      <c r="U159" s="62">
        <f>'M Yleinen'!U159</f>
        <v>0</v>
      </c>
      <c r="V159" s="62">
        <f>'M Yleinen'!V159</f>
        <v>0</v>
      </c>
      <c r="W159" s="62">
        <f>'M Yleinen'!W159</f>
        <v>0</v>
      </c>
      <c r="X159" s="62">
        <f>'M Yleinen'!X159</f>
        <v>1.5</v>
      </c>
      <c r="Y159" s="62">
        <f>'M Yleinen'!Y159</f>
        <v>0</v>
      </c>
      <c r="Z159" s="62">
        <f>'M Yleinen'!Z159</f>
        <v>0</v>
      </c>
      <c r="AA159" s="62">
        <f>'M Yleinen'!AA159</f>
        <v>0</v>
      </c>
      <c r="AB159" s="24"/>
    </row>
    <row r="160" spans="1:28" x14ac:dyDescent="0.3">
      <c r="A160" s="24">
        <v>11</v>
      </c>
      <c r="B160" s="62">
        <f>'M Yleinen'!B160</f>
        <v>152</v>
      </c>
      <c r="C160" s="62" t="str">
        <f>'M Yleinen'!C160</f>
        <v>Saastamoinen Pekka</v>
      </c>
      <c r="D160" s="62" t="str">
        <f>'M Yleinen'!D160</f>
        <v>M</v>
      </c>
      <c r="E160" s="62">
        <f>'M Yleinen'!E160</f>
        <v>1957</v>
      </c>
      <c r="F160" s="83">
        <f>'M Yleinen'!F160</f>
        <v>1.5</v>
      </c>
      <c r="G160" s="83">
        <f>'M Yleinen'!G160</f>
        <v>0</v>
      </c>
      <c r="H160" s="83">
        <f>'M Yleinen'!H160</f>
        <v>1.5</v>
      </c>
      <c r="I160" s="83">
        <f>'M Yleinen'!I160</f>
        <v>0</v>
      </c>
      <c r="J160" s="83">
        <f>'M Yleinen'!J160</f>
        <v>0</v>
      </c>
      <c r="K160" s="83">
        <f>'M Yleinen'!K160</f>
        <v>0</v>
      </c>
      <c r="L160" s="83">
        <f>'M Yleinen'!L160</f>
        <v>0</v>
      </c>
      <c r="M160" s="83">
        <f>'M Yleinen'!M160</f>
        <v>0</v>
      </c>
      <c r="N160" s="83">
        <f>'M Yleinen'!N160</f>
        <v>0</v>
      </c>
      <c r="O160" s="83">
        <f>'M Yleinen'!O160</f>
        <v>0</v>
      </c>
      <c r="P160" s="83">
        <f>'M Yleinen'!P160</f>
        <v>0</v>
      </c>
      <c r="Q160" s="83">
        <f>'M Yleinen'!Q160</f>
        <v>0</v>
      </c>
      <c r="R160" s="83">
        <f>'M Yleinen'!R160</f>
        <v>0</v>
      </c>
      <c r="S160" s="83">
        <f>'M Yleinen'!S160</f>
        <v>1.5</v>
      </c>
      <c r="T160" s="83">
        <f>'M Yleinen'!T160</f>
        <v>0</v>
      </c>
      <c r="U160" s="83">
        <f>'M Yleinen'!U160</f>
        <v>0</v>
      </c>
      <c r="V160" s="83">
        <f>'M Yleinen'!V160</f>
        <v>0</v>
      </c>
      <c r="W160" s="83">
        <f>'M Yleinen'!W160</f>
        <v>0</v>
      </c>
      <c r="X160" s="83">
        <f>'M Yleinen'!X160</f>
        <v>0</v>
      </c>
      <c r="Y160" s="83">
        <f>'M Yleinen'!Y160</f>
        <v>0</v>
      </c>
      <c r="Z160" s="83">
        <f>'M Yleinen'!Z160</f>
        <v>0</v>
      </c>
      <c r="AA160" s="83">
        <f>'M Yleinen'!AA160</f>
        <v>0</v>
      </c>
      <c r="AB160" s="24"/>
    </row>
    <row r="161" spans="1:28" hidden="1" x14ac:dyDescent="0.3">
      <c r="A161" s="23"/>
      <c r="B161" s="62">
        <f>'M Yleinen'!B161</f>
        <v>152</v>
      </c>
      <c r="C161" s="62" t="str">
        <f>'M Yleinen'!C161</f>
        <v>Löfman Markus</v>
      </c>
      <c r="D161" s="62" t="str">
        <f>'M Yleinen'!D161</f>
        <v>M</v>
      </c>
      <c r="E161" s="62">
        <f>'M Yleinen'!E161</f>
        <v>1967</v>
      </c>
      <c r="F161" s="62">
        <f>'M Yleinen'!F161</f>
        <v>1.5</v>
      </c>
      <c r="G161" s="62">
        <f>'M Yleinen'!G161</f>
        <v>0</v>
      </c>
      <c r="H161" s="62">
        <f>'M Yleinen'!H161</f>
        <v>1.5</v>
      </c>
      <c r="I161" s="62">
        <f>'M Yleinen'!I161</f>
        <v>0</v>
      </c>
      <c r="J161" s="62">
        <f>'M Yleinen'!J161</f>
        <v>0</v>
      </c>
      <c r="K161" s="62">
        <f>'M Yleinen'!K161</f>
        <v>0</v>
      </c>
      <c r="L161" s="62">
        <f>'M Yleinen'!L161</f>
        <v>0</v>
      </c>
      <c r="M161" s="62">
        <f>'M Yleinen'!M161</f>
        <v>0</v>
      </c>
      <c r="N161" s="62">
        <f>'M Yleinen'!N161</f>
        <v>0</v>
      </c>
      <c r="O161" s="62">
        <f>'M Yleinen'!O161</f>
        <v>0</v>
      </c>
      <c r="P161" s="62">
        <f>'M Yleinen'!P161</f>
        <v>0</v>
      </c>
      <c r="Q161" s="62">
        <f>'M Yleinen'!Q161</f>
        <v>0</v>
      </c>
      <c r="R161" s="62">
        <f>'M Yleinen'!R161</f>
        <v>0</v>
      </c>
      <c r="S161" s="62">
        <f>'M Yleinen'!S161</f>
        <v>1.5</v>
      </c>
      <c r="T161" s="62">
        <f>'M Yleinen'!T161</f>
        <v>0</v>
      </c>
      <c r="U161" s="62">
        <f>'M Yleinen'!U161</f>
        <v>0</v>
      </c>
      <c r="V161" s="62">
        <f>'M Yleinen'!V161</f>
        <v>0</v>
      </c>
      <c r="W161" s="62">
        <f>'M Yleinen'!W161</f>
        <v>0</v>
      </c>
      <c r="X161" s="62">
        <f>'M Yleinen'!X161</f>
        <v>0</v>
      </c>
      <c r="Y161" s="62">
        <f>'M Yleinen'!Y161</f>
        <v>0</v>
      </c>
      <c r="Z161" s="62">
        <f>'M Yleinen'!Z161</f>
        <v>0</v>
      </c>
      <c r="AA161" s="62">
        <f>'M Yleinen'!AA161</f>
        <v>0</v>
      </c>
      <c r="AB161" s="24"/>
    </row>
    <row r="162" spans="1:28" hidden="1" x14ac:dyDescent="0.3">
      <c r="A162" s="24"/>
      <c r="B162" s="62">
        <f>'M Yleinen'!B162</f>
        <v>152</v>
      </c>
      <c r="C162" s="62" t="str">
        <f>'M Yleinen'!C162</f>
        <v>Niskanen Juho</v>
      </c>
      <c r="D162" s="62" t="str">
        <f>'M Yleinen'!D162</f>
        <v>MC</v>
      </c>
      <c r="E162" s="62">
        <f>'M Yleinen'!E162</f>
        <v>0</v>
      </c>
      <c r="F162" s="62">
        <f>'M Yleinen'!F162</f>
        <v>1.5</v>
      </c>
      <c r="G162" s="62">
        <f>'M Yleinen'!G162</f>
        <v>0</v>
      </c>
      <c r="H162" s="62">
        <f>'M Yleinen'!H162</f>
        <v>1.5</v>
      </c>
      <c r="I162" s="62">
        <f>'M Yleinen'!I162</f>
        <v>0</v>
      </c>
      <c r="J162" s="62">
        <f>'M Yleinen'!J162</f>
        <v>0</v>
      </c>
      <c r="K162" s="62">
        <f>'M Yleinen'!K162</f>
        <v>0</v>
      </c>
      <c r="L162" s="62">
        <f>'M Yleinen'!L162</f>
        <v>0</v>
      </c>
      <c r="M162" s="62">
        <f>'M Yleinen'!M162</f>
        <v>0</v>
      </c>
      <c r="N162" s="62">
        <f>'M Yleinen'!N162</f>
        <v>1.5</v>
      </c>
      <c r="O162" s="62">
        <f>'M Yleinen'!O162</f>
        <v>0</v>
      </c>
      <c r="P162" s="62">
        <f>'M Yleinen'!P162</f>
        <v>0</v>
      </c>
      <c r="Q162" s="62">
        <f>'M Yleinen'!Q162</f>
        <v>0</v>
      </c>
      <c r="R162" s="62">
        <f>'M Yleinen'!R162</f>
        <v>0</v>
      </c>
      <c r="S162" s="62">
        <f>'M Yleinen'!S162</f>
        <v>0</v>
      </c>
      <c r="T162" s="62">
        <f>'M Yleinen'!T162</f>
        <v>0</v>
      </c>
      <c r="U162" s="62">
        <f>'M Yleinen'!U162</f>
        <v>0</v>
      </c>
      <c r="V162" s="62">
        <f>'M Yleinen'!V162</f>
        <v>0</v>
      </c>
      <c r="W162" s="62">
        <f>'M Yleinen'!W162</f>
        <v>0</v>
      </c>
      <c r="X162" s="62">
        <f>'M Yleinen'!X162</f>
        <v>0</v>
      </c>
      <c r="Y162" s="62">
        <f>'M Yleinen'!Y162</f>
        <v>0</v>
      </c>
      <c r="Z162" s="62">
        <f>'M Yleinen'!Z162</f>
        <v>0</v>
      </c>
      <c r="AA162" s="62">
        <f>'M Yleinen'!AA162</f>
        <v>0</v>
      </c>
      <c r="AB162" s="24"/>
    </row>
    <row r="163" spans="1:28" hidden="1" x14ac:dyDescent="0.3">
      <c r="A163" s="23"/>
      <c r="B163" s="62">
        <f>'M Yleinen'!B163</f>
        <v>152</v>
      </c>
      <c r="C163" s="62" t="str">
        <f>'M Yleinen'!C163</f>
        <v>Heinonen Tera</v>
      </c>
      <c r="D163" s="62" t="str">
        <f>'M Yleinen'!D163</f>
        <v>MC</v>
      </c>
      <c r="E163" s="62">
        <f>'M Yleinen'!E163</f>
        <v>1968</v>
      </c>
      <c r="F163" s="62">
        <f>'M Yleinen'!F163</f>
        <v>1.5</v>
      </c>
      <c r="G163" s="62">
        <f>'M Yleinen'!G163</f>
        <v>0</v>
      </c>
      <c r="H163" s="62">
        <f>'M Yleinen'!H163</f>
        <v>1.5</v>
      </c>
      <c r="I163" s="62">
        <f>'M Yleinen'!I163</f>
        <v>0</v>
      </c>
      <c r="J163" s="62">
        <f>'M Yleinen'!J163</f>
        <v>0</v>
      </c>
      <c r="K163" s="62">
        <f>'M Yleinen'!K163</f>
        <v>0</v>
      </c>
      <c r="L163" s="62">
        <f>'M Yleinen'!L163</f>
        <v>0</v>
      </c>
      <c r="M163" s="62">
        <f>'M Yleinen'!M163</f>
        <v>0</v>
      </c>
      <c r="N163" s="62">
        <f>'M Yleinen'!N163</f>
        <v>1.5</v>
      </c>
      <c r="O163" s="62">
        <f>'M Yleinen'!O163</f>
        <v>0</v>
      </c>
      <c r="P163" s="62">
        <f>'M Yleinen'!P163</f>
        <v>0</v>
      </c>
      <c r="Q163" s="62">
        <f>'M Yleinen'!Q163</f>
        <v>0</v>
      </c>
      <c r="R163" s="62">
        <f>'M Yleinen'!R163</f>
        <v>0</v>
      </c>
      <c r="S163" s="62">
        <f>'M Yleinen'!S163</f>
        <v>0</v>
      </c>
      <c r="T163" s="62">
        <f>'M Yleinen'!T163</f>
        <v>0</v>
      </c>
      <c r="U163" s="62">
        <f>'M Yleinen'!U163</f>
        <v>0</v>
      </c>
      <c r="V163" s="62">
        <f>'M Yleinen'!V163</f>
        <v>0</v>
      </c>
      <c r="W163" s="62">
        <f>'M Yleinen'!W163</f>
        <v>0</v>
      </c>
      <c r="X163" s="62">
        <f>'M Yleinen'!X163</f>
        <v>0</v>
      </c>
      <c r="Y163" s="62">
        <f>'M Yleinen'!Y163</f>
        <v>0</v>
      </c>
      <c r="Z163" s="62">
        <f>'M Yleinen'!Z163</f>
        <v>0</v>
      </c>
      <c r="AA163" s="62">
        <f>'M Yleinen'!AA163</f>
        <v>0</v>
      </c>
      <c r="AB163" s="24"/>
    </row>
    <row r="164" spans="1:28" hidden="1" x14ac:dyDescent="0.3">
      <c r="A164" s="24"/>
      <c r="B164" s="62">
        <f>'M Yleinen'!B164</f>
        <v>152</v>
      </c>
      <c r="C164" s="62" t="str">
        <f>'M Yleinen'!C164</f>
        <v>Honkasalo Jarkko</v>
      </c>
      <c r="D164" s="62" t="str">
        <f>'M Yleinen'!D164</f>
        <v>MC</v>
      </c>
      <c r="E164" s="62">
        <f>'M Yleinen'!E164</f>
        <v>0</v>
      </c>
      <c r="F164" s="62">
        <f>'M Yleinen'!F164</f>
        <v>1.5</v>
      </c>
      <c r="G164" s="62">
        <f>'M Yleinen'!G164</f>
        <v>0</v>
      </c>
      <c r="H164" s="62">
        <f>'M Yleinen'!H164</f>
        <v>1.5</v>
      </c>
      <c r="I164" s="62">
        <f>'M Yleinen'!I164</f>
        <v>0</v>
      </c>
      <c r="J164" s="62">
        <f>'M Yleinen'!J164</f>
        <v>0</v>
      </c>
      <c r="K164" s="62">
        <f>'M Yleinen'!K164</f>
        <v>0</v>
      </c>
      <c r="L164" s="62">
        <f>'M Yleinen'!L164</f>
        <v>0</v>
      </c>
      <c r="M164" s="62">
        <f>'M Yleinen'!M164</f>
        <v>0</v>
      </c>
      <c r="N164" s="62">
        <f>'M Yleinen'!N164</f>
        <v>1.5</v>
      </c>
      <c r="O164" s="62">
        <f>'M Yleinen'!O164</f>
        <v>0</v>
      </c>
      <c r="P164" s="62">
        <f>'M Yleinen'!P164</f>
        <v>0</v>
      </c>
      <c r="Q164" s="62">
        <f>'M Yleinen'!Q164</f>
        <v>0</v>
      </c>
      <c r="R164" s="62">
        <f>'M Yleinen'!R164</f>
        <v>0</v>
      </c>
      <c r="S164" s="62">
        <f>'M Yleinen'!S164</f>
        <v>0</v>
      </c>
      <c r="T164" s="62">
        <f>'M Yleinen'!T164</f>
        <v>0</v>
      </c>
      <c r="U164" s="62">
        <f>'M Yleinen'!U164</f>
        <v>0</v>
      </c>
      <c r="V164" s="62">
        <f>'M Yleinen'!V164</f>
        <v>0</v>
      </c>
      <c r="W164" s="62">
        <f>'M Yleinen'!W164</f>
        <v>0</v>
      </c>
      <c r="X164" s="62">
        <f>'M Yleinen'!X164</f>
        <v>0</v>
      </c>
      <c r="Y164" s="62">
        <f>'M Yleinen'!Y164</f>
        <v>0</v>
      </c>
      <c r="Z164" s="62">
        <f>'M Yleinen'!Z164</f>
        <v>0</v>
      </c>
      <c r="AA164" s="62">
        <f>'M Yleinen'!AA164</f>
        <v>0</v>
      </c>
      <c r="AB164" s="24"/>
    </row>
    <row r="165" spans="1:28" hidden="1" x14ac:dyDescent="0.3">
      <c r="A165" s="24"/>
      <c r="B165" s="62">
        <f>'M Yleinen'!B165</f>
        <v>152</v>
      </c>
      <c r="C165" s="62" t="str">
        <f>'M Yleinen'!C165</f>
        <v>Mäkäläinen Janne</v>
      </c>
      <c r="D165" s="62" t="str">
        <f>'M Yleinen'!D165</f>
        <v>MC</v>
      </c>
      <c r="E165" s="62">
        <f>'M Yleinen'!E165</f>
        <v>0</v>
      </c>
      <c r="F165" s="62">
        <f>'M Yleinen'!F165</f>
        <v>1.5</v>
      </c>
      <c r="G165" s="62">
        <f>'M Yleinen'!G165</f>
        <v>0</v>
      </c>
      <c r="H165" s="62">
        <f>'M Yleinen'!H165</f>
        <v>1.5</v>
      </c>
      <c r="I165" s="62">
        <f>'M Yleinen'!I165</f>
        <v>0</v>
      </c>
      <c r="J165" s="62">
        <f>'M Yleinen'!J165</f>
        <v>0</v>
      </c>
      <c r="K165" s="62">
        <f>'M Yleinen'!K165</f>
        <v>0</v>
      </c>
      <c r="L165" s="62">
        <f>'M Yleinen'!L165</f>
        <v>0</v>
      </c>
      <c r="M165" s="62">
        <f>'M Yleinen'!M165</f>
        <v>0</v>
      </c>
      <c r="N165" s="62">
        <f>'M Yleinen'!N165</f>
        <v>1.5</v>
      </c>
      <c r="O165" s="62">
        <f>'M Yleinen'!O165</f>
        <v>0</v>
      </c>
      <c r="P165" s="62">
        <f>'M Yleinen'!P165</f>
        <v>0</v>
      </c>
      <c r="Q165" s="62">
        <f>'M Yleinen'!Q165</f>
        <v>0</v>
      </c>
      <c r="R165" s="62">
        <f>'M Yleinen'!R165</f>
        <v>0</v>
      </c>
      <c r="S165" s="62">
        <f>'M Yleinen'!S165</f>
        <v>0</v>
      </c>
      <c r="T165" s="62">
        <f>'M Yleinen'!T165</f>
        <v>0</v>
      </c>
      <c r="U165" s="62">
        <f>'M Yleinen'!U165</f>
        <v>0</v>
      </c>
      <c r="V165" s="62">
        <f>'M Yleinen'!V165</f>
        <v>0</v>
      </c>
      <c r="W165" s="62">
        <f>'M Yleinen'!W165</f>
        <v>0</v>
      </c>
      <c r="X165" s="62">
        <f>'M Yleinen'!X165</f>
        <v>0</v>
      </c>
      <c r="Y165" s="62">
        <f>'M Yleinen'!Y165</f>
        <v>0</v>
      </c>
      <c r="Z165" s="62">
        <f>'M Yleinen'!Z165</f>
        <v>0</v>
      </c>
      <c r="AA165" s="62">
        <f>'M Yleinen'!AA165</f>
        <v>0</v>
      </c>
      <c r="AB165" s="24"/>
    </row>
    <row r="166" spans="1:28" hidden="1" x14ac:dyDescent="0.3">
      <c r="A166" s="24"/>
      <c r="B166" s="62">
        <f>'M Yleinen'!B166</f>
        <v>152</v>
      </c>
      <c r="C166" s="62" t="str">
        <f>'M Yleinen'!C166</f>
        <v>Kuutsuo Tero</v>
      </c>
      <c r="D166" s="62" t="str">
        <f>'M Yleinen'!D166</f>
        <v>MC</v>
      </c>
      <c r="E166" s="62">
        <f>'M Yleinen'!E166</f>
        <v>0</v>
      </c>
      <c r="F166" s="62">
        <f>'M Yleinen'!F166</f>
        <v>1.5</v>
      </c>
      <c r="G166" s="62">
        <f>'M Yleinen'!G166</f>
        <v>0</v>
      </c>
      <c r="H166" s="62">
        <f>'M Yleinen'!H166</f>
        <v>1.5</v>
      </c>
      <c r="I166" s="62">
        <f>'M Yleinen'!I166</f>
        <v>0</v>
      </c>
      <c r="J166" s="62">
        <f>'M Yleinen'!J166</f>
        <v>0</v>
      </c>
      <c r="K166" s="62">
        <f>'M Yleinen'!K166</f>
        <v>0</v>
      </c>
      <c r="L166" s="62">
        <f>'M Yleinen'!L166</f>
        <v>0</v>
      </c>
      <c r="M166" s="62">
        <f>'M Yleinen'!M166</f>
        <v>0</v>
      </c>
      <c r="N166" s="62">
        <f>'M Yleinen'!N166</f>
        <v>1.5</v>
      </c>
      <c r="O166" s="62">
        <f>'M Yleinen'!O166</f>
        <v>0</v>
      </c>
      <c r="P166" s="62">
        <f>'M Yleinen'!P166</f>
        <v>0</v>
      </c>
      <c r="Q166" s="62">
        <f>'M Yleinen'!Q166</f>
        <v>0</v>
      </c>
      <c r="R166" s="62">
        <f>'M Yleinen'!R166</f>
        <v>0</v>
      </c>
      <c r="S166" s="62">
        <f>'M Yleinen'!S166</f>
        <v>0</v>
      </c>
      <c r="T166" s="62">
        <f>'M Yleinen'!T166</f>
        <v>0</v>
      </c>
      <c r="U166" s="62">
        <f>'M Yleinen'!U166</f>
        <v>0</v>
      </c>
      <c r="V166" s="62">
        <f>'M Yleinen'!V166</f>
        <v>0</v>
      </c>
      <c r="W166" s="62">
        <f>'M Yleinen'!W166</f>
        <v>0</v>
      </c>
      <c r="X166" s="62">
        <f>'M Yleinen'!X166</f>
        <v>0</v>
      </c>
      <c r="Y166" s="62">
        <f>'M Yleinen'!Y166</f>
        <v>0</v>
      </c>
      <c r="Z166" s="62">
        <f>'M Yleinen'!Z166</f>
        <v>0</v>
      </c>
      <c r="AA166" s="62">
        <f>'M Yleinen'!AA166</f>
        <v>0</v>
      </c>
      <c r="AB166" s="24"/>
    </row>
    <row r="167" spans="1:28" hidden="1" x14ac:dyDescent="0.3">
      <c r="A167" s="23"/>
      <c r="B167" s="62">
        <f>'M Yleinen'!B167</f>
        <v>152</v>
      </c>
      <c r="C167" s="62" t="str">
        <f>'M Yleinen'!C167</f>
        <v>Husu Ville</v>
      </c>
      <c r="D167" s="62" t="str">
        <f>'M Yleinen'!D167</f>
        <v>MC</v>
      </c>
      <c r="E167" s="62">
        <f>'M Yleinen'!E167</f>
        <v>1982</v>
      </c>
      <c r="F167" s="62">
        <f>'M Yleinen'!F167</f>
        <v>1.5</v>
      </c>
      <c r="G167" s="62">
        <f>'M Yleinen'!G167</f>
        <v>0</v>
      </c>
      <c r="H167" s="62">
        <f>'M Yleinen'!H167</f>
        <v>1.5</v>
      </c>
      <c r="I167" s="62">
        <f>'M Yleinen'!I167</f>
        <v>0</v>
      </c>
      <c r="J167" s="62">
        <f>'M Yleinen'!J167</f>
        <v>0</v>
      </c>
      <c r="K167" s="62">
        <f>'M Yleinen'!K167</f>
        <v>0</v>
      </c>
      <c r="L167" s="62">
        <f>'M Yleinen'!L167</f>
        <v>0</v>
      </c>
      <c r="M167" s="62">
        <f>'M Yleinen'!M167</f>
        <v>0</v>
      </c>
      <c r="N167" s="62">
        <f>'M Yleinen'!N167</f>
        <v>0</v>
      </c>
      <c r="O167" s="62">
        <f>'M Yleinen'!O167</f>
        <v>0</v>
      </c>
      <c r="P167" s="62">
        <f>'M Yleinen'!P167</f>
        <v>0</v>
      </c>
      <c r="Q167" s="62">
        <f>'M Yleinen'!Q167</f>
        <v>1.5</v>
      </c>
      <c r="R167" s="62">
        <f>'M Yleinen'!R167</f>
        <v>0</v>
      </c>
      <c r="S167" s="62">
        <f>'M Yleinen'!S167</f>
        <v>0</v>
      </c>
      <c r="T167" s="62">
        <f>'M Yleinen'!T167</f>
        <v>0</v>
      </c>
      <c r="U167" s="62">
        <f>'M Yleinen'!U167</f>
        <v>0</v>
      </c>
      <c r="V167" s="62">
        <f>'M Yleinen'!V167</f>
        <v>0</v>
      </c>
      <c r="W167" s="62">
        <f>'M Yleinen'!W167</f>
        <v>0</v>
      </c>
      <c r="X167" s="62">
        <f>'M Yleinen'!X167</f>
        <v>0</v>
      </c>
      <c r="Y167" s="62">
        <f>'M Yleinen'!Y167</f>
        <v>0</v>
      </c>
      <c r="Z167" s="62">
        <f>'M Yleinen'!Z167</f>
        <v>0</v>
      </c>
      <c r="AA167" s="62">
        <f>'M Yleinen'!AA167</f>
        <v>0</v>
      </c>
      <c r="AB167" s="24"/>
    </row>
    <row r="168" spans="1:28" hidden="1" x14ac:dyDescent="0.3">
      <c r="A168" s="23"/>
      <c r="B168" s="62">
        <f>'M Yleinen'!B168</f>
        <v>152</v>
      </c>
      <c r="C168" s="62" t="str">
        <f>'M Yleinen'!C168</f>
        <v>Ruokanen Toni</v>
      </c>
      <c r="D168" s="62" t="str">
        <f>'M Yleinen'!D168</f>
        <v>MC</v>
      </c>
      <c r="E168" s="62">
        <f>'M Yleinen'!E168</f>
        <v>1991</v>
      </c>
      <c r="F168" s="62">
        <f>'M Yleinen'!F168</f>
        <v>1.5</v>
      </c>
      <c r="G168" s="62">
        <f>'M Yleinen'!G168</f>
        <v>0</v>
      </c>
      <c r="H168" s="62">
        <f>'M Yleinen'!H168</f>
        <v>1.5</v>
      </c>
      <c r="I168" s="62">
        <f>'M Yleinen'!I168</f>
        <v>0</v>
      </c>
      <c r="J168" s="62">
        <f>'M Yleinen'!J168</f>
        <v>0</v>
      </c>
      <c r="K168" s="62">
        <f>'M Yleinen'!K168</f>
        <v>0</v>
      </c>
      <c r="L168" s="62">
        <f>'M Yleinen'!L168</f>
        <v>0</v>
      </c>
      <c r="M168" s="62">
        <f>'M Yleinen'!M168</f>
        <v>0</v>
      </c>
      <c r="N168" s="62">
        <f>'M Yleinen'!N168</f>
        <v>0</v>
      </c>
      <c r="O168" s="62">
        <f>'M Yleinen'!O168</f>
        <v>0</v>
      </c>
      <c r="P168" s="62">
        <f>'M Yleinen'!P168</f>
        <v>0</v>
      </c>
      <c r="Q168" s="62">
        <f>'M Yleinen'!Q168</f>
        <v>0</v>
      </c>
      <c r="R168" s="62">
        <f>'M Yleinen'!R168</f>
        <v>0</v>
      </c>
      <c r="S168" s="62">
        <f>'M Yleinen'!S168</f>
        <v>0</v>
      </c>
      <c r="T168" s="62">
        <f>'M Yleinen'!T168</f>
        <v>0</v>
      </c>
      <c r="U168" s="62">
        <f>'M Yleinen'!U168</f>
        <v>0</v>
      </c>
      <c r="V168" s="62">
        <f>'M Yleinen'!V168</f>
        <v>0</v>
      </c>
      <c r="W168" s="62">
        <f>'M Yleinen'!W168</f>
        <v>1.5</v>
      </c>
      <c r="X168" s="62">
        <f>'M Yleinen'!X168</f>
        <v>0</v>
      </c>
      <c r="Y168" s="62">
        <f>'M Yleinen'!Y168</f>
        <v>0</v>
      </c>
      <c r="Z168" s="62">
        <f>'M Yleinen'!Z168</f>
        <v>0</v>
      </c>
      <c r="AA168" s="62">
        <f>'M Yleinen'!AA168</f>
        <v>0</v>
      </c>
      <c r="AB168" s="24"/>
    </row>
    <row r="169" spans="1:28" hidden="1" x14ac:dyDescent="0.3">
      <c r="A169" s="24"/>
      <c r="B169" s="62">
        <f>'M Yleinen'!B169</f>
        <v>152</v>
      </c>
      <c r="C169" s="62" t="str">
        <f>'M Yleinen'!C169</f>
        <v>Were Oyomno</v>
      </c>
      <c r="D169" s="62" t="str">
        <f>'M Yleinen'!D169</f>
        <v>M</v>
      </c>
      <c r="E169" s="62">
        <f>'M Yleinen'!E169</f>
        <v>1976</v>
      </c>
      <c r="F169" s="62">
        <f>'M Yleinen'!F169</f>
        <v>1.5</v>
      </c>
      <c r="G169" s="62">
        <f>'M Yleinen'!G169</f>
        <v>0</v>
      </c>
      <c r="H169" s="62">
        <f>'M Yleinen'!H169</f>
        <v>1.5</v>
      </c>
      <c r="I169" s="62">
        <f>'M Yleinen'!I169</f>
        <v>0</v>
      </c>
      <c r="J169" s="62">
        <f>'M Yleinen'!J169</f>
        <v>0</v>
      </c>
      <c r="K169" s="62">
        <f>'M Yleinen'!K169</f>
        <v>0</v>
      </c>
      <c r="L169" s="62">
        <f>'M Yleinen'!L169</f>
        <v>0</v>
      </c>
      <c r="M169" s="62">
        <f>'M Yleinen'!M169</f>
        <v>0</v>
      </c>
      <c r="N169" s="62">
        <f>'M Yleinen'!N169</f>
        <v>0</v>
      </c>
      <c r="O169" s="62">
        <f>'M Yleinen'!O169</f>
        <v>0</v>
      </c>
      <c r="P169" s="62">
        <f>'M Yleinen'!P169</f>
        <v>0</v>
      </c>
      <c r="Q169" s="62">
        <f>'M Yleinen'!Q169</f>
        <v>0</v>
      </c>
      <c r="R169" s="62">
        <f>'M Yleinen'!R169</f>
        <v>0</v>
      </c>
      <c r="S169" s="62">
        <f>'M Yleinen'!S169</f>
        <v>0</v>
      </c>
      <c r="T169" s="62">
        <f>'M Yleinen'!T169</f>
        <v>0</v>
      </c>
      <c r="U169" s="62">
        <f>'M Yleinen'!U169</f>
        <v>0</v>
      </c>
      <c r="V169" s="62">
        <f>'M Yleinen'!V169</f>
        <v>0</v>
      </c>
      <c r="W169" s="62">
        <f>'M Yleinen'!W169</f>
        <v>0</v>
      </c>
      <c r="X169" s="62">
        <f>'M Yleinen'!X169</f>
        <v>0</v>
      </c>
      <c r="Y169" s="62">
        <f>'M Yleinen'!Y169</f>
        <v>0</v>
      </c>
      <c r="Z169" s="62">
        <f>'M Yleinen'!Z169</f>
        <v>0</v>
      </c>
      <c r="AA169" s="62">
        <f>'M Yleinen'!AA169</f>
        <v>1.5</v>
      </c>
      <c r="AB169" s="25"/>
    </row>
    <row r="170" spans="1:28" hidden="1" x14ac:dyDescent="0.3">
      <c r="A170" s="24"/>
      <c r="B170" s="62">
        <f>'M Yleinen'!B170</f>
        <v>168</v>
      </c>
      <c r="C170" s="62" t="str">
        <f>'M Yleinen'!C170</f>
        <v>Halme Rami</v>
      </c>
      <c r="D170" s="62" t="str">
        <f>'M Yleinen'!D170</f>
        <v>MC</v>
      </c>
      <c r="E170" s="62">
        <f>'M Yleinen'!E170</f>
        <v>0</v>
      </c>
      <c r="F170" s="62">
        <f>'M Yleinen'!F170</f>
        <v>1.4</v>
      </c>
      <c r="G170" s="62">
        <f>'M Yleinen'!G170</f>
        <v>0</v>
      </c>
      <c r="H170" s="62">
        <f>'M Yleinen'!H170</f>
        <v>1.4</v>
      </c>
      <c r="I170" s="62">
        <f>'M Yleinen'!I170</f>
        <v>0</v>
      </c>
      <c r="J170" s="62">
        <f>'M Yleinen'!J170</f>
        <v>0</v>
      </c>
      <c r="K170" s="62">
        <f>'M Yleinen'!K170</f>
        <v>0</v>
      </c>
      <c r="L170" s="62">
        <f>'M Yleinen'!L170</f>
        <v>1.4</v>
      </c>
      <c r="M170" s="62">
        <f>'M Yleinen'!M170</f>
        <v>0</v>
      </c>
      <c r="N170" s="62">
        <f>'M Yleinen'!N170</f>
        <v>0</v>
      </c>
      <c r="O170" s="62">
        <f>'M Yleinen'!O170</f>
        <v>0</v>
      </c>
      <c r="P170" s="62">
        <f>'M Yleinen'!P170</f>
        <v>0</v>
      </c>
      <c r="Q170" s="62">
        <f>'M Yleinen'!Q170</f>
        <v>0</v>
      </c>
      <c r="R170" s="62">
        <f>'M Yleinen'!R170</f>
        <v>0</v>
      </c>
      <c r="S170" s="62">
        <f>'M Yleinen'!S170</f>
        <v>0</v>
      </c>
      <c r="T170" s="62">
        <f>'M Yleinen'!T170</f>
        <v>0</v>
      </c>
      <c r="U170" s="62">
        <f>'M Yleinen'!U170</f>
        <v>0</v>
      </c>
      <c r="V170" s="62">
        <f>'M Yleinen'!V170</f>
        <v>0</v>
      </c>
      <c r="W170" s="62">
        <f>'M Yleinen'!W170</f>
        <v>0</v>
      </c>
      <c r="X170" s="62">
        <f>'M Yleinen'!X170</f>
        <v>0</v>
      </c>
      <c r="Y170" s="62">
        <f>'M Yleinen'!Y170</f>
        <v>0</v>
      </c>
      <c r="Z170" s="62">
        <f>'M Yleinen'!Z170</f>
        <v>0</v>
      </c>
      <c r="AA170" s="62">
        <f>'M Yleinen'!AA170</f>
        <v>0</v>
      </c>
      <c r="AB170" s="24"/>
    </row>
    <row r="171" spans="1:28" hidden="1" x14ac:dyDescent="0.3">
      <c r="A171" s="24"/>
      <c r="B171" s="62">
        <f>'M Yleinen'!B171</f>
        <v>168</v>
      </c>
      <c r="C171" s="62" t="str">
        <f>'M Yleinen'!C171</f>
        <v>Halme Riku</v>
      </c>
      <c r="D171" s="62" t="str">
        <f>'M Yleinen'!D171</f>
        <v>MC</v>
      </c>
      <c r="E171" s="62">
        <f>'M Yleinen'!E171</f>
        <v>0</v>
      </c>
      <c r="F171" s="62">
        <f>'M Yleinen'!F171</f>
        <v>1.4</v>
      </c>
      <c r="G171" s="62">
        <f>'M Yleinen'!G171</f>
        <v>0</v>
      </c>
      <c r="H171" s="62">
        <f>'M Yleinen'!H171</f>
        <v>1.4</v>
      </c>
      <c r="I171" s="62">
        <f>'M Yleinen'!I171</f>
        <v>0</v>
      </c>
      <c r="J171" s="62">
        <f>'M Yleinen'!J171</f>
        <v>0</v>
      </c>
      <c r="K171" s="62">
        <f>'M Yleinen'!K171</f>
        <v>0</v>
      </c>
      <c r="L171" s="62">
        <f>'M Yleinen'!L171</f>
        <v>1.4</v>
      </c>
      <c r="M171" s="62">
        <f>'M Yleinen'!M171</f>
        <v>0</v>
      </c>
      <c r="N171" s="62">
        <f>'M Yleinen'!N171</f>
        <v>0</v>
      </c>
      <c r="O171" s="62">
        <f>'M Yleinen'!O171</f>
        <v>0</v>
      </c>
      <c r="P171" s="62">
        <f>'M Yleinen'!P171</f>
        <v>0</v>
      </c>
      <c r="Q171" s="62">
        <f>'M Yleinen'!Q171</f>
        <v>0</v>
      </c>
      <c r="R171" s="62">
        <f>'M Yleinen'!R171</f>
        <v>0</v>
      </c>
      <c r="S171" s="62">
        <f>'M Yleinen'!S171</f>
        <v>0</v>
      </c>
      <c r="T171" s="62">
        <f>'M Yleinen'!T171</f>
        <v>0</v>
      </c>
      <c r="U171" s="62">
        <f>'M Yleinen'!U171</f>
        <v>0</v>
      </c>
      <c r="V171" s="62">
        <f>'M Yleinen'!V171</f>
        <v>0</v>
      </c>
      <c r="W171" s="62">
        <f>'M Yleinen'!W171</f>
        <v>0</v>
      </c>
      <c r="X171" s="62">
        <f>'M Yleinen'!X171</f>
        <v>0</v>
      </c>
      <c r="Y171" s="62">
        <f>'M Yleinen'!Y171</f>
        <v>0</v>
      </c>
      <c r="Z171" s="62">
        <f>'M Yleinen'!Z171</f>
        <v>0</v>
      </c>
      <c r="AA171" s="62">
        <f>'M Yleinen'!AA171</f>
        <v>0</v>
      </c>
      <c r="AB171" s="24"/>
    </row>
    <row r="172" spans="1:28" hidden="1" x14ac:dyDescent="0.3">
      <c r="A172" s="24"/>
      <c r="B172" s="62">
        <f>'M Yleinen'!B172</f>
        <v>170</v>
      </c>
      <c r="C172" s="62" t="str">
        <f>'M Yleinen'!C172</f>
        <v>Kivelä Kalle</v>
      </c>
      <c r="D172" s="62" t="str">
        <f>'M Yleinen'!D172</f>
        <v>MC</v>
      </c>
      <c r="E172" s="62">
        <f>'M Yleinen'!E172</f>
        <v>0</v>
      </c>
      <c r="F172" s="62">
        <f>'M Yleinen'!F172</f>
        <v>1.35</v>
      </c>
      <c r="G172" s="62">
        <f>'M Yleinen'!G172</f>
        <v>0</v>
      </c>
      <c r="H172" s="62">
        <f>'M Yleinen'!H172</f>
        <v>1.35</v>
      </c>
      <c r="I172" s="62">
        <f>'M Yleinen'!I172</f>
        <v>0</v>
      </c>
      <c r="J172" s="62">
        <f>'M Yleinen'!J172</f>
        <v>0</v>
      </c>
      <c r="K172" s="62">
        <f>'M Yleinen'!K172</f>
        <v>0</v>
      </c>
      <c r="L172" s="62">
        <f>'M Yleinen'!L172</f>
        <v>0</v>
      </c>
      <c r="M172" s="62">
        <f>'M Yleinen'!M172</f>
        <v>0</v>
      </c>
      <c r="N172" s="62">
        <f>'M Yleinen'!N172</f>
        <v>1.35</v>
      </c>
      <c r="O172" s="62">
        <f>'M Yleinen'!O172</f>
        <v>0</v>
      </c>
      <c r="P172" s="62">
        <f>'M Yleinen'!P172</f>
        <v>0</v>
      </c>
      <c r="Q172" s="62">
        <f>'M Yleinen'!Q172</f>
        <v>0</v>
      </c>
      <c r="R172" s="62">
        <f>'M Yleinen'!R172</f>
        <v>0</v>
      </c>
      <c r="S172" s="62">
        <f>'M Yleinen'!S172</f>
        <v>0</v>
      </c>
      <c r="T172" s="62">
        <f>'M Yleinen'!T172</f>
        <v>0</v>
      </c>
      <c r="U172" s="62">
        <f>'M Yleinen'!U172</f>
        <v>0</v>
      </c>
      <c r="V172" s="62">
        <f>'M Yleinen'!V172</f>
        <v>0</v>
      </c>
      <c r="W172" s="62">
        <f>'M Yleinen'!W172</f>
        <v>0</v>
      </c>
      <c r="X172" s="62">
        <f>'M Yleinen'!X172</f>
        <v>0</v>
      </c>
      <c r="Y172" s="62">
        <f>'M Yleinen'!Y172</f>
        <v>0</v>
      </c>
      <c r="Z172" s="62">
        <f>'M Yleinen'!Z172</f>
        <v>0</v>
      </c>
      <c r="AA172" s="62">
        <f>'M Yleinen'!AA172</f>
        <v>0</v>
      </c>
      <c r="AB172" s="24"/>
    </row>
    <row r="173" spans="1:28" hidden="1" x14ac:dyDescent="0.3">
      <c r="A173" s="24"/>
      <c r="B173" s="62">
        <f>'M Yleinen'!B173</f>
        <v>170</v>
      </c>
      <c r="C173" s="62" t="str">
        <f>'M Yleinen'!C173</f>
        <v>Notko Mikko</v>
      </c>
      <c r="D173" s="62" t="str">
        <f>'M Yleinen'!D173</f>
        <v>MC</v>
      </c>
      <c r="E173" s="62">
        <f>'M Yleinen'!E173</f>
        <v>0</v>
      </c>
      <c r="F173" s="62">
        <f>'M Yleinen'!F173</f>
        <v>1.35</v>
      </c>
      <c r="G173" s="62">
        <f>'M Yleinen'!G173</f>
        <v>0</v>
      </c>
      <c r="H173" s="62">
        <f>'M Yleinen'!H173</f>
        <v>1.35</v>
      </c>
      <c r="I173" s="62">
        <f>'M Yleinen'!I173</f>
        <v>0</v>
      </c>
      <c r="J173" s="62">
        <f>'M Yleinen'!J173</f>
        <v>0</v>
      </c>
      <c r="K173" s="62">
        <f>'M Yleinen'!K173</f>
        <v>0</v>
      </c>
      <c r="L173" s="62">
        <f>'M Yleinen'!L173</f>
        <v>0</v>
      </c>
      <c r="M173" s="62">
        <f>'M Yleinen'!M173</f>
        <v>0</v>
      </c>
      <c r="N173" s="62">
        <f>'M Yleinen'!N173</f>
        <v>1.35</v>
      </c>
      <c r="O173" s="62">
        <f>'M Yleinen'!O173</f>
        <v>0</v>
      </c>
      <c r="P173" s="62">
        <f>'M Yleinen'!P173</f>
        <v>0</v>
      </c>
      <c r="Q173" s="62">
        <f>'M Yleinen'!Q173</f>
        <v>0</v>
      </c>
      <c r="R173" s="62">
        <f>'M Yleinen'!R173</f>
        <v>0</v>
      </c>
      <c r="S173" s="62">
        <f>'M Yleinen'!S173</f>
        <v>0</v>
      </c>
      <c r="T173" s="62">
        <f>'M Yleinen'!T173</f>
        <v>0</v>
      </c>
      <c r="U173" s="62">
        <f>'M Yleinen'!U173</f>
        <v>0</v>
      </c>
      <c r="V173" s="62">
        <f>'M Yleinen'!V173</f>
        <v>0</v>
      </c>
      <c r="W173" s="62">
        <f>'M Yleinen'!W173</f>
        <v>0</v>
      </c>
      <c r="X173" s="62">
        <f>'M Yleinen'!X173</f>
        <v>0</v>
      </c>
      <c r="Y173" s="62">
        <f>'M Yleinen'!Y173</f>
        <v>0</v>
      </c>
      <c r="Z173" s="62">
        <f>'M Yleinen'!Z173</f>
        <v>0</v>
      </c>
      <c r="AA173" s="62">
        <f>'M Yleinen'!AA173</f>
        <v>0</v>
      </c>
      <c r="AB173" s="24"/>
    </row>
    <row r="174" spans="1:28" hidden="1" x14ac:dyDescent="0.3">
      <c r="A174" s="23"/>
      <c r="B174" s="62">
        <f>'M Yleinen'!B174</f>
        <v>172</v>
      </c>
      <c r="C174" s="62" t="str">
        <f>'M Yleinen'!C174</f>
        <v>Ryynanen Sampo</v>
      </c>
      <c r="D174" s="62" t="str">
        <f>'M Yleinen'!D174</f>
        <v>MC</v>
      </c>
      <c r="E174" s="62">
        <f>'M Yleinen'!E174</f>
        <v>1989</v>
      </c>
      <c r="F174" s="62">
        <f>'M Yleinen'!F174</f>
        <v>1.05</v>
      </c>
      <c r="G174" s="62">
        <f>'M Yleinen'!G174</f>
        <v>0</v>
      </c>
      <c r="H174" s="62">
        <f>'M Yleinen'!H174</f>
        <v>1.05</v>
      </c>
      <c r="I174" s="62">
        <f>'M Yleinen'!I174</f>
        <v>0</v>
      </c>
      <c r="J174" s="62">
        <f>'M Yleinen'!J174</f>
        <v>0</v>
      </c>
      <c r="K174" s="62">
        <f>'M Yleinen'!K174</f>
        <v>0</v>
      </c>
      <c r="L174" s="62">
        <f>'M Yleinen'!L174</f>
        <v>0</v>
      </c>
      <c r="M174" s="62">
        <f>'M Yleinen'!M174</f>
        <v>0</v>
      </c>
      <c r="N174" s="62">
        <f>'M Yleinen'!N174</f>
        <v>0</v>
      </c>
      <c r="O174" s="62">
        <f>'M Yleinen'!O174</f>
        <v>0</v>
      </c>
      <c r="P174" s="62">
        <f>'M Yleinen'!P174</f>
        <v>0</v>
      </c>
      <c r="Q174" s="62">
        <f>'M Yleinen'!Q174</f>
        <v>0</v>
      </c>
      <c r="R174" s="62">
        <f>'M Yleinen'!R174</f>
        <v>0</v>
      </c>
      <c r="S174" s="62">
        <f>'M Yleinen'!S174</f>
        <v>0</v>
      </c>
      <c r="T174" s="62">
        <f>'M Yleinen'!T174</f>
        <v>1.05</v>
      </c>
      <c r="U174" s="62">
        <f>'M Yleinen'!U174</f>
        <v>0</v>
      </c>
      <c r="V174" s="62">
        <f>'M Yleinen'!V174</f>
        <v>0</v>
      </c>
      <c r="W174" s="62">
        <f>'M Yleinen'!W174</f>
        <v>0</v>
      </c>
      <c r="X174" s="62">
        <f>'M Yleinen'!X174</f>
        <v>0</v>
      </c>
      <c r="Y174" s="62">
        <f>'M Yleinen'!Y174</f>
        <v>0</v>
      </c>
      <c r="Z174" s="62">
        <f>'M Yleinen'!Z174</f>
        <v>0</v>
      </c>
      <c r="AA174" s="62">
        <f>'M Yleinen'!AA174</f>
        <v>0</v>
      </c>
      <c r="AB174" s="24"/>
    </row>
    <row r="175" spans="1:28" hidden="1" x14ac:dyDescent="0.3">
      <c r="A175" s="23"/>
      <c r="B175" s="62">
        <f>'M Yleinen'!B175</f>
        <v>172</v>
      </c>
      <c r="C175" s="62" t="str">
        <f>'M Yleinen'!C175</f>
        <v>Kajava Antto</v>
      </c>
      <c r="D175" s="62" t="str">
        <f>'M Yleinen'!D175</f>
        <v>MC</v>
      </c>
      <c r="E175" s="62">
        <f>'M Yleinen'!E175</f>
        <v>1977</v>
      </c>
      <c r="F175" s="62">
        <f>'M Yleinen'!F175</f>
        <v>1.05</v>
      </c>
      <c r="G175" s="62">
        <f>'M Yleinen'!G175</f>
        <v>0</v>
      </c>
      <c r="H175" s="62">
        <f>'M Yleinen'!H175</f>
        <v>1.05</v>
      </c>
      <c r="I175" s="62">
        <f>'M Yleinen'!I175</f>
        <v>0</v>
      </c>
      <c r="J175" s="62">
        <f>'M Yleinen'!J175</f>
        <v>0</v>
      </c>
      <c r="K175" s="62">
        <f>'M Yleinen'!K175</f>
        <v>0</v>
      </c>
      <c r="L175" s="62">
        <f>'M Yleinen'!L175</f>
        <v>0</v>
      </c>
      <c r="M175" s="62">
        <f>'M Yleinen'!M175</f>
        <v>0</v>
      </c>
      <c r="N175" s="62">
        <f>'M Yleinen'!N175</f>
        <v>0</v>
      </c>
      <c r="O175" s="62">
        <f>'M Yleinen'!O175</f>
        <v>0</v>
      </c>
      <c r="P175" s="62">
        <f>'M Yleinen'!P175</f>
        <v>0</v>
      </c>
      <c r="Q175" s="62">
        <f>'M Yleinen'!Q175</f>
        <v>0</v>
      </c>
      <c r="R175" s="62">
        <f>'M Yleinen'!R175</f>
        <v>0</v>
      </c>
      <c r="S175" s="62">
        <f>'M Yleinen'!S175</f>
        <v>0</v>
      </c>
      <c r="T175" s="62">
        <f>'M Yleinen'!T175</f>
        <v>1.05</v>
      </c>
      <c r="U175" s="62">
        <f>'M Yleinen'!U175</f>
        <v>0</v>
      </c>
      <c r="V175" s="62">
        <f>'M Yleinen'!V175</f>
        <v>0</v>
      </c>
      <c r="W175" s="62">
        <f>'M Yleinen'!W175</f>
        <v>0</v>
      </c>
      <c r="X175" s="62">
        <f>'M Yleinen'!X175</f>
        <v>0</v>
      </c>
      <c r="Y175" s="62">
        <f>'M Yleinen'!Y175</f>
        <v>0</v>
      </c>
      <c r="Z175" s="62">
        <f>'M Yleinen'!Z175</f>
        <v>0</v>
      </c>
      <c r="AA175" s="62">
        <f>'M Yleinen'!AA175</f>
        <v>0</v>
      </c>
      <c r="AB175" s="24"/>
    </row>
    <row r="176" spans="1:28" x14ac:dyDescent="0.3">
      <c r="A176" s="24">
        <v>12</v>
      </c>
      <c r="B176" s="62">
        <f>'M Yleinen'!B176</f>
        <v>174</v>
      </c>
      <c r="C176" s="62" t="str">
        <f>'M Yleinen'!C176</f>
        <v>Larvus Mikko</v>
      </c>
      <c r="D176" s="62" t="str">
        <f>'M Yleinen'!D176</f>
        <v>MC</v>
      </c>
      <c r="E176" s="62">
        <f>'M Yleinen'!E176</f>
        <v>1956</v>
      </c>
      <c r="F176" s="83">
        <f>'M Yleinen'!F176</f>
        <v>1</v>
      </c>
      <c r="G176" s="83">
        <f>'M Yleinen'!G176</f>
        <v>0</v>
      </c>
      <c r="H176" s="83">
        <f>'M Yleinen'!H176</f>
        <v>1</v>
      </c>
      <c r="I176" s="83">
        <f>'M Yleinen'!I176</f>
        <v>0</v>
      </c>
      <c r="J176" s="83">
        <f>'M Yleinen'!J176</f>
        <v>0</v>
      </c>
      <c r="K176" s="83">
        <f>'M Yleinen'!K176</f>
        <v>0</v>
      </c>
      <c r="L176" s="83">
        <f>'M Yleinen'!L176</f>
        <v>0</v>
      </c>
      <c r="M176" s="83">
        <f>'M Yleinen'!M176</f>
        <v>0</v>
      </c>
      <c r="N176" s="83">
        <f>'M Yleinen'!N176</f>
        <v>0</v>
      </c>
      <c r="O176" s="83">
        <f>'M Yleinen'!O176</f>
        <v>0</v>
      </c>
      <c r="P176" s="83">
        <f>'M Yleinen'!P176</f>
        <v>0</v>
      </c>
      <c r="Q176" s="83">
        <f>'M Yleinen'!Q176</f>
        <v>0</v>
      </c>
      <c r="R176" s="83">
        <f>'M Yleinen'!R176</f>
        <v>0</v>
      </c>
      <c r="S176" s="83">
        <f>'M Yleinen'!S176</f>
        <v>0</v>
      </c>
      <c r="T176" s="83">
        <f>'M Yleinen'!T176</f>
        <v>0</v>
      </c>
      <c r="U176" s="83">
        <f>'M Yleinen'!U176</f>
        <v>0</v>
      </c>
      <c r="V176" s="83">
        <f>'M Yleinen'!V176</f>
        <v>1</v>
      </c>
      <c r="W176" s="83">
        <f>'M Yleinen'!W176</f>
        <v>0</v>
      </c>
      <c r="X176" s="83">
        <f>'M Yleinen'!X176</f>
        <v>0</v>
      </c>
      <c r="Y176" s="83">
        <f>'M Yleinen'!Y176</f>
        <v>0</v>
      </c>
      <c r="Z176" s="83">
        <f>'M Yleinen'!Z176</f>
        <v>0</v>
      </c>
      <c r="AA176" s="83">
        <f>'M Yleinen'!AA176</f>
        <v>0</v>
      </c>
      <c r="AB176" s="24"/>
    </row>
    <row r="177" spans="1:28" hidden="1" x14ac:dyDescent="0.3">
      <c r="A177" s="24"/>
      <c r="B177" s="62">
        <f>'M Yleinen'!B177</f>
        <v>174</v>
      </c>
      <c r="C177" s="62" t="str">
        <f>'M Yleinen'!C177</f>
        <v>Mäkäräinen Jani</v>
      </c>
      <c r="D177" s="62" t="str">
        <f>'M Yleinen'!D177</f>
        <v>MC</v>
      </c>
      <c r="E177" s="62">
        <f>'M Yleinen'!E177</f>
        <v>0</v>
      </c>
      <c r="F177" s="62">
        <f>'M Yleinen'!F177</f>
        <v>1</v>
      </c>
      <c r="G177" s="62">
        <f>'M Yleinen'!G177</f>
        <v>0</v>
      </c>
      <c r="H177" s="62">
        <f>'M Yleinen'!H177</f>
        <v>1</v>
      </c>
      <c r="I177" s="62">
        <f>'M Yleinen'!I177</f>
        <v>0</v>
      </c>
      <c r="J177" s="62">
        <f>'M Yleinen'!J177</f>
        <v>0</v>
      </c>
      <c r="K177" s="62">
        <f>'M Yleinen'!K177</f>
        <v>0</v>
      </c>
      <c r="L177" s="62">
        <f>'M Yleinen'!L177</f>
        <v>0</v>
      </c>
      <c r="M177" s="62">
        <f>'M Yleinen'!M177</f>
        <v>0</v>
      </c>
      <c r="N177" s="62">
        <f>'M Yleinen'!N177</f>
        <v>0</v>
      </c>
      <c r="O177" s="62">
        <f>'M Yleinen'!O177</f>
        <v>0</v>
      </c>
      <c r="P177" s="62">
        <f>'M Yleinen'!P177</f>
        <v>0</v>
      </c>
      <c r="Q177" s="62">
        <f>'M Yleinen'!Q177</f>
        <v>0</v>
      </c>
      <c r="R177" s="62">
        <f>'M Yleinen'!R177</f>
        <v>0</v>
      </c>
      <c r="S177" s="62">
        <f>'M Yleinen'!S177</f>
        <v>0</v>
      </c>
      <c r="T177" s="62">
        <f>'M Yleinen'!T177</f>
        <v>0</v>
      </c>
      <c r="U177" s="62">
        <f>'M Yleinen'!U177</f>
        <v>0</v>
      </c>
      <c r="V177" s="62">
        <f>'M Yleinen'!V177</f>
        <v>1</v>
      </c>
      <c r="W177" s="62">
        <f>'M Yleinen'!W177</f>
        <v>0</v>
      </c>
      <c r="X177" s="62">
        <f>'M Yleinen'!X177</f>
        <v>0</v>
      </c>
      <c r="Y177" s="62">
        <f>'M Yleinen'!Y177</f>
        <v>0</v>
      </c>
      <c r="Z177" s="62">
        <f>'M Yleinen'!Z177</f>
        <v>0</v>
      </c>
      <c r="AA177" s="62">
        <f>'M Yleinen'!AA177</f>
        <v>0</v>
      </c>
      <c r="AB177" s="24"/>
    </row>
    <row r="178" spans="1:28" hidden="1" x14ac:dyDescent="0.3">
      <c r="A178" s="24"/>
      <c r="B178" s="62">
        <f>'M Yleinen'!B178</f>
        <v>176</v>
      </c>
      <c r="C178" s="62" t="str">
        <f>'M Yleinen'!C178</f>
        <v>Andström Ville</v>
      </c>
      <c r="D178" s="62" t="str">
        <f>'M Yleinen'!D178</f>
        <v>MC</v>
      </c>
      <c r="E178" s="62">
        <f>'M Yleinen'!E178</f>
        <v>0</v>
      </c>
      <c r="F178" s="62">
        <f>'M Yleinen'!F178</f>
        <v>0.9</v>
      </c>
      <c r="G178" s="62">
        <f>'M Yleinen'!G178</f>
        <v>0</v>
      </c>
      <c r="H178" s="62">
        <f>'M Yleinen'!H178</f>
        <v>0.9</v>
      </c>
      <c r="I178" s="62">
        <f>'M Yleinen'!I178</f>
        <v>0</v>
      </c>
      <c r="J178" s="62">
        <f>'M Yleinen'!J178</f>
        <v>0</v>
      </c>
      <c r="K178" s="62">
        <f>'M Yleinen'!K178</f>
        <v>0</v>
      </c>
      <c r="L178" s="62">
        <f>'M Yleinen'!L178</f>
        <v>0</v>
      </c>
      <c r="M178" s="62">
        <f>'M Yleinen'!M178</f>
        <v>0</v>
      </c>
      <c r="N178" s="62">
        <f>'M Yleinen'!N178</f>
        <v>0.9</v>
      </c>
      <c r="O178" s="62">
        <f>'M Yleinen'!O178</f>
        <v>0</v>
      </c>
      <c r="P178" s="62">
        <f>'M Yleinen'!P178</f>
        <v>0</v>
      </c>
      <c r="Q178" s="62">
        <f>'M Yleinen'!Q178</f>
        <v>0</v>
      </c>
      <c r="R178" s="62">
        <f>'M Yleinen'!R178</f>
        <v>0</v>
      </c>
      <c r="S178" s="62">
        <f>'M Yleinen'!S178</f>
        <v>0</v>
      </c>
      <c r="T178" s="62">
        <f>'M Yleinen'!T178</f>
        <v>0</v>
      </c>
      <c r="U178" s="62">
        <f>'M Yleinen'!U178</f>
        <v>0</v>
      </c>
      <c r="V178" s="62">
        <f>'M Yleinen'!V178</f>
        <v>0</v>
      </c>
      <c r="W178" s="62">
        <f>'M Yleinen'!W178</f>
        <v>0</v>
      </c>
      <c r="X178" s="62">
        <f>'M Yleinen'!X178</f>
        <v>0</v>
      </c>
      <c r="Y178" s="62">
        <f>'M Yleinen'!Y178</f>
        <v>0</v>
      </c>
      <c r="Z178" s="62">
        <f>'M Yleinen'!Z178</f>
        <v>0</v>
      </c>
      <c r="AA178" s="62">
        <f>'M Yleinen'!AA178</f>
        <v>0</v>
      </c>
      <c r="AB178" s="24"/>
    </row>
    <row r="179" spans="1:28" hidden="1" x14ac:dyDescent="0.3">
      <c r="A179" s="24"/>
      <c r="B179" s="62">
        <f>'M Yleinen'!B179</f>
        <v>177</v>
      </c>
      <c r="C179" s="62" t="str">
        <f>'M Yleinen'!C179</f>
        <v>Hemmilä Petri</v>
      </c>
      <c r="D179" s="62" t="str">
        <f>'M Yleinen'!D179</f>
        <v>MC</v>
      </c>
      <c r="E179" s="62">
        <f>'M Yleinen'!E179</f>
        <v>0</v>
      </c>
      <c r="F179" s="62">
        <f>'M Yleinen'!F179</f>
        <v>0.8</v>
      </c>
      <c r="G179" s="62">
        <f>'M Yleinen'!G179</f>
        <v>0</v>
      </c>
      <c r="H179" s="62">
        <f>'M Yleinen'!H179</f>
        <v>0.8</v>
      </c>
      <c r="I179" s="62">
        <f>'M Yleinen'!I179</f>
        <v>0</v>
      </c>
      <c r="J179" s="62">
        <f>'M Yleinen'!J179</f>
        <v>0</v>
      </c>
      <c r="K179" s="62">
        <f>'M Yleinen'!K179</f>
        <v>0</v>
      </c>
      <c r="L179" s="62">
        <f>'M Yleinen'!L179</f>
        <v>0</v>
      </c>
      <c r="M179" s="62">
        <f>'M Yleinen'!M179</f>
        <v>0</v>
      </c>
      <c r="N179" s="62">
        <f>'M Yleinen'!N179</f>
        <v>0.8</v>
      </c>
      <c r="O179" s="62">
        <f>'M Yleinen'!O179</f>
        <v>0</v>
      </c>
      <c r="P179" s="62">
        <f>'M Yleinen'!P179</f>
        <v>0</v>
      </c>
      <c r="Q179" s="62">
        <f>'M Yleinen'!Q179</f>
        <v>0</v>
      </c>
      <c r="R179" s="62">
        <f>'M Yleinen'!R179</f>
        <v>0</v>
      </c>
      <c r="S179" s="62">
        <f>'M Yleinen'!S179</f>
        <v>0</v>
      </c>
      <c r="T179" s="62">
        <f>'M Yleinen'!T179</f>
        <v>0</v>
      </c>
      <c r="U179" s="62">
        <f>'M Yleinen'!U179</f>
        <v>0</v>
      </c>
      <c r="V179" s="62">
        <f>'M Yleinen'!V179</f>
        <v>0</v>
      </c>
      <c r="W179" s="62">
        <f>'M Yleinen'!W179</f>
        <v>0</v>
      </c>
      <c r="X179" s="62">
        <f>'M Yleinen'!X179</f>
        <v>0</v>
      </c>
      <c r="Y179" s="62">
        <f>'M Yleinen'!Y179</f>
        <v>0</v>
      </c>
      <c r="Z179" s="62">
        <f>'M Yleinen'!Z179</f>
        <v>0</v>
      </c>
      <c r="AA179" s="62">
        <f>'M Yleinen'!AA179</f>
        <v>0</v>
      </c>
      <c r="AB179" s="24"/>
    </row>
    <row r="180" spans="1:28" hidden="1" x14ac:dyDescent="0.3">
      <c r="A180" s="23"/>
      <c r="B180" s="62">
        <f>'M Yleinen'!B180</f>
        <v>178</v>
      </c>
      <c r="C180" s="62" t="str">
        <f>'M Yleinen'!C180</f>
        <v>Arban Gino</v>
      </c>
      <c r="D180" s="62" t="str">
        <f>'M Yleinen'!D180</f>
        <v>M</v>
      </c>
      <c r="E180" s="62">
        <f>'M Yleinen'!E180</f>
        <v>2003</v>
      </c>
      <c r="F180" s="62">
        <f>'M Yleinen'!F180</f>
        <v>0.75</v>
      </c>
      <c r="G180" s="62">
        <f>'M Yleinen'!G180</f>
        <v>0</v>
      </c>
      <c r="H180" s="62">
        <f>'M Yleinen'!H180</f>
        <v>0.75</v>
      </c>
      <c r="I180" s="62">
        <f>'M Yleinen'!I180</f>
        <v>0</v>
      </c>
      <c r="J180" s="62">
        <f>'M Yleinen'!J180</f>
        <v>0</v>
      </c>
      <c r="K180" s="62">
        <f>'M Yleinen'!K180</f>
        <v>0</v>
      </c>
      <c r="L180" s="62">
        <f>'M Yleinen'!L180</f>
        <v>0</v>
      </c>
      <c r="M180" s="62">
        <f>'M Yleinen'!M180</f>
        <v>0</v>
      </c>
      <c r="N180" s="62">
        <f>'M Yleinen'!N180</f>
        <v>0</v>
      </c>
      <c r="O180" s="62">
        <f>'M Yleinen'!O180</f>
        <v>0</v>
      </c>
      <c r="P180" s="62">
        <f>'M Yleinen'!P180</f>
        <v>0</v>
      </c>
      <c r="Q180" s="62">
        <f>'M Yleinen'!Q180</f>
        <v>0</v>
      </c>
      <c r="R180" s="62">
        <f>'M Yleinen'!R180</f>
        <v>0</v>
      </c>
      <c r="S180" s="62">
        <f>'M Yleinen'!S180</f>
        <v>0</v>
      </c>
      <c r="T180" s="62">
        <f>'M Yleinen'!T180</f>
        <v>0</v>
      </c>
      <c r="U180" s="62">
        <f>'M Yleinen'!U180</f>
        <v>0.75</v>
      </c>
      <c r="V180" s="62">
        <f>'M Yleinen'!V180</f>
        <v>0</v>
      </c>
      <c r="W180" s="62">
        <f>'M Yleinen'!W180</f>
        <v>0</v>
      </c>
      <c r="X180" s="62">
        <f>'M Yleinen'!X180</f>
        <v>0</v>
      </c>
      <c r="Y180" s="62">
        <f>'M Yleinen'!Y180</f>
        <v>0</v>
      </c>
      <c r="Z180" s="62">
        <f>'M Yleinen'!Z180</f>
        <v>0</v>
      </c>
      <c r="AA180" s="62">
        <f>'M Yleinen'!AA180</f>
        <v>0</v>
      </c>
      <c r="AB180" s="24"/>
    </row>
    <row r="181" spans="1:28" hidden="1" x14ac:dyDescent="0.3">
      <c r="A181" s="24"/>
      <c r="B181" s="62">
        <f>'M Yleinen'!B181</f>
        <v>178</v>
      </c>
      <c r="C181" s="62" t="str">
        <f>'M Yleinen'!C181</f>
        <v>Saarti Tero</v>
      </c>
      <c r="D181" s="62" t="str">
        <f>'M Yleinen'!D181</f>
        <v>M</v>
      </c>
      <c r="E181" s="62">
        <f>'M Yleinen'!E181</f>
        <v>0</v>
      </c>
      <c r="F181" s="62">
        <f>'M Yleinen'!F181</f>
        <v>0.75</v>
      </c>
      <c r="G181" s="62">
        <f>'M Yleinen'!G181</f>
        <v>0</v>
      </c>
      <c r="H181" s="62">
        <f>'M Yleinen'!H181</f>
        <v>0.75</v>
      </c>
      <c r="I181" s="62">
        <f>'M Yleinen'!I181</f>
        <v>0</v>
      </c>
      <c r="J181" s="62">
        <f>'M Yleinen'!J181</f>
        <v>0</v>
      </c>
      <c r="K181" s="62">
        <f>'M Yleinen'!K181</f>
        <v>0</v>
      </c>
      <c r="L181" s="62">
        <f>'M Yleinen'!L181</f>
        <v>0</v>
      </c>
      <c r="M181" s="62">
        <f>'M Yleinen'!M181</f>
        <v>0</v>
      </c>
      <c r="N181" s="62">
        <f>'M Yleinen'!N181</f>
        <v>0</v>
      </c>
      <c r="O181" s="62">
        <f>'M Yleinen'!O181</f>
        <v>0</v>
      </c>
      <c r="P181" s="62">
        <f>'M Yleinen'!P181</f>
        <v>0</v>
      </c>
      <c r="Q181" s="62">
        <f>'M Yleinen'!Q181</f>
        <v>0</v>
      </c>
      <c r="R181" s="62">
        <f>'M Yleinen'!R181</f>
        <v>0</v>
      </c>
      <c r="S181" s="62">
        <f>'M Yleinen'!S181</f>
        <v>0.75</v>
      </c>
      <c r="T181" s="62">
        <f>'M Yleinen'!T181</f>
        <v>0</v>
      </c>
      <c r="U181" s="62">
        <f>'M Yleinen'!U181</f>
        <v>0</v>
      </c>
      <c r="V181" s="62">
        <f>'M Yleinen'!V181</f>
        <v>0</v>
      </c>
      <c r="W181" s="62">
        <f>'M Yleinen'!W181</f>
        <v>0</v>
      </c>
      <c r="X181" s="62">
        <f>'M Yleinen'!X181</f>
        <v>0</v>
      </c>
      <c r="Y181" s="62">
        <f>'M Yleinen'!Y181</f>
        <v>0</v>
      </c>
      <c r="Z181" s="62">
        <f>'M Yleinen'!Z181</f>
        <v>0</v>
      </c>
      <c r="AA181" s="62">
        <f>'M Yleinen'!AA181</f>
        <v>0</v>
      </c>
      <c r="AB181" s="24"/>
    </row>
    <row r="182" spans="1:28" hidden="1" x14ac:dyDescent="0.3">
      <c r="A182" s="24"/>
      <c r="B182" s="62">
        <f>'M Yleinen'!B182</f>
        <v>178</v>
      </c>
      <c r="C182" s="62" t="str">
        <f>'M Yleinen'!C182</f>
        <v>Hukkinen Ville</v>
      </c>
      <c r="D182" s="62" t="str">
        <f>'M Yleinen'!D182</f>
        <v>M</v>
      </c>
      <c r="E182" s="62">
        <f>'M Yleinen'!E182</f>
        <v>0</v>
      </c>
      <c r="F182" s="62">
        <f>'M Yleinen'!F182</f>
        <v>0.75</v>
      </c>
      <c r="G182" s="62">
        <f>'M Yleinen'!G182</f>
        <v>0</v>
      </c>
      <c r="H182" s="62">
        <f>'M Yleinen'!H182</f>
        <v>0.75</v>
      </c>
      <c r="I182" s="62">
        <f>'M Yleinen'!I182</f>
        <v>0</v>
      </c>
      <c r="J182" s="62">
        <f>'M Yleinen'!J182</f>
        <v>0</v>
      </c>
      <c r="K182" s="62">
        <f>'M Yleinen'!K182</f>
        <v>0</v>
      </c>
      <c r="L182" s="62">
        <f>'M Yleinen'!L182</f>
        <v>0</v>
      </c>
      <c r="M182" s="62">
        <f>'M Yleinen'!M182</f>
        <v>0</v>
      </c>
      <c r="N182" s="62">
        <f>'M Yleinen'!N182</f>
        <v>0</v>
      </c>
      <c r="O182" s="62">
        <f>'M Yleinen'!O182</f>
        <v>0</v>
      </c>
      <c r="P182" s="62">
        <f>'M Yleinen'!P182</f>
        <v>0</v>
      </c>
      <c r="Q182" s="62">
        <f>'M Yleinen'!Q182</f>
        <v>0</v>
      </c>
      <c r="R182" s="62">
        <f>'M Yleinen'!R182</f>
        <v>0</v>
      </c>
      <c r="S182" s="62">
        <f>'M Yleinen'!S182</f>
        <v>0.75</v>
      </c>
      <c r="T182" s="62">
        <f>'M Yleinen'!T182</f>
        <v>0</v>
      </c>
      <c r="U182" s="62">
        <f>'M Yleinen'!U182</f>
        <v>0</v>
      </c>
      <c r="V182" s="62">
        <f>'M Yleinen'!V182</f>
        <v>0</v>
      </c>
      <c r="W182" s="62">
        <f>'M Yleinen'!W182</f>
        <v>0</v>
      </c>
      <c r="X182" s="62">
        <f>'M Yleinen'!X182</f>
        <v>0</v>
      </c>
      <c r="Y182" s="62">
        <f>'M Yleinen'!Y182</f>
        <v>0</v>
      </c>
      <c r="Z182" s="62">
        <f>'M Yleinen'!Z182</f>
        <v>0</v>
      </c>
      <c r="AA182" s="62">
        <f>'M Yleinen'!AA182</f>
        <v>0</v>
      </c>
      <c r="AB182" s="24"/>
    </row>
    <row r="183" spans="1:28" hidden="1" x14ac:dyDescent="0.3">
      <c r="A183" s="23"/>
      <c r="B183" s="62">
        <f>'M Yleinen'!B183</f>
        <v>181</v>
      </c>
      <c r="C183" s="62" t="str">
        <f>'M Yleinen'!C183</f>
        <v>Rantakangas Mika</v>
      </c>
      <c r="D183" s="62" t="str">
        <f>'M Yleinen'!D183</f>
        <v>MC</v>
      </c>
      <c r="E183" s="62">
        <f>'M Yleinen'!E183</f>
        <v>1967</v>
      </c>
      <c r="F183" s="62">
        <f>'M Yleinen'!F183</f>
        <v>0.35</v>
      </c>
      <c r="G183" s="62">
        <f>'M Yleinen'!G183</f>
        <v>0</v>
      </c>
      <c r="H183" s="62">
        <f>'M Yleinen'!H183</f>
        <v>0.35</v>
      </c>
      <c r="I183" s="62">
        <f>'M Yleinen'!I183</f>
        <v>0</v>
      </c>
      <c r="J183" s="62">
        <f>'M Yleinen'!J183</f>
        <v>0</v>
      </c>
      <c r="K183" s="62">
        <f>'M Yleinen'!K183</f>
        <v>0</v>
      </c>
      <c r="L183" s="62">
        <f>'M Yleinen'!L183</f>
        <v>0.35</v>
      </c>
      <c r="M183" s="62">
        <f>'M Yleinen'!M183</f>
        <v>0</v>
      </c>
      <c r="N183" s="62">
        <f>'M Yleinen'!N183</f>
        <v>0</v>
      </c>
      <c r="O183" s="62">
        <f>'M Yleinen'!O183</f>
        <v>0</v>
      </c>
      <c r="P183" s="62">
        <f>'M Yleinen'!P183</f>
        <v>0</v>
      </c>
      <c r="Q183" s="62">
        <f>'M Yleinen'!Q183</f>
        <v>0</v>
      </c>
      <c r="R183" s="62">
        <f>'M Yleinen'!R183</f>
        <v>0</v>
      </c>
      <c r="S183" s="62">
        <f>'M Yleinen'!S183</f>
        <v>0</v>
      </c>
      <c r="T183" s="62">
        <f>'M Yleinen'!T183</f>
        <v>0</v>
      </c>
      <c r="U183" s="62">
        <f>'M Yleinen'!U183</f>
        <v>0</v>
      </c>
      <c r="V183" s="62">
        <f>'M Yleinen'!V183</f>
        <v>0</v>
      </c>
      <c r="W183" s="62">
        <f>'M Yleinen'!W183</f>
        <v>0</v>
      </c>
      <c r="X183" s="62">
        <f>'M Yleinen'!X183</f>
        <v>0</v>
      </c>
      <c r="Y183" s="62">
        <f>'M Yleinen'!Y183</f>
        <v>0</v>
      </c>
      <c r="Z183" s="62">
        <f>'M Yleinen'!Z183</f>
        <v>0</v>
      </c>
      <c r="AA183" s="62">
        <f>'M Yleinen'!AA183</f>
        <v>0</v>
      </c>
      <c r="AB183" s="24"/>
    </row>
    <row r="184" spans="1:28" hidden="1" x14ac:dyDescent="0.3">
      <c r="A184" s="24"/>
      <c r="B184" s="62">
        <f>'M Yleinen'!B184</f>
        <v>181</v>
      </c>
      <c r="C184" s="62" t="str">
        <f>'M Yleinen'!C184</f>
        <v>Hauhio Julius</v>
      </c>
      <c r="D184" s="62" t="str">
        <f>'M Yleinen'!D184</f>
        <v>MC</v>
      </c>
      <c r="E184" s="62">
        <f>'M Yleinen'!E184</f>
        <v>0</v>
      </c>
      <c r="F184" s="62">
        <f>'M Yleinen'!F184</f>
        <v>0.35</v>
      </c>
      <c r="G184" s="62">
        <f>'M Yleinen'!G184</f>
        <v>0</v>
      </c>
      <c r="H184" s="62">
        <f>'M Yleinen'!H184</f>
        <v>0.35</v>
      </c>
      <c r="I184" s="62">
        <f>'M Yleinen'!I184</f>
        <v>0</v>
      </c>
      <c r="J184" s="62">
        <f>'M Yleinen'!J184</f>
        <v>0</v>
      </c>
      <c r="K184" s="62">
        <f>'M Yleinen'!K184</f>
        <v>0</v>
      </c>
      <c r="L184" s="62">
        <f>'M Yleinen'!L184</f>
        <v>0.35</v>
      </c>
      <c r="M184" s="62">
        <f>'M Yleinen'!M184</f>
        <v>0</v>
      </c>
      <c r="N184" s="62">
        <f>'M Yleinen'!N184</f>
        <v>0</v>
      </c>
      <c r="O184" s="62">
        <f>'M Yleinen'!O184</f>
        <v>0</v>
      </c>
      <c r="P184" s="62">
        <f>'M Yleinen'!P184</f>
        <v>0</v>
      </c>
      <c r="Q184" s="62">
        <f>'M Yleinen'!Q184</f>
        <v>0</v>
      </c>
      <c r="R184" s="62">
        <f>'M Yleinen'!R184</f>
        <v>0</v>
      </c>
      <c r="S184" s="62">
        <f>'M Yleinen'!S184</f>
        <v>0</v>
      </c>
      <c r="T184" s="62">
        <f>'M Yleinen'!T184</f>
        <v>0</v>
      </c>
      <c r="U184" s="62">
        <f>'M Yleinen'!U184</f>
        <v>0</v>
      </c>
      <c r="V184" s="62">
        <f>'M Yleinen'!V184</f>
        <v>0</v>
      </c>
      <c r="W184" s="62">
        <f>'M Yleinen'!W184</f>
        <v>0</v>
      </c>
      <c r="X184" s="62">
        <f>'M Yleinen'!X184</f>
        <v>0</v>
      </c>
      <c r="Y184" s="62">
        <f>'M Yleinen'!Y184</f>
        <v>0</v>
      </c>
      <c r="Z184" s="62">
        <f>'M Yleinen'!Z184</f>
        <v>0</v>
      </c>
      <c r="AA184" s="62">
        <f>'M Yleinen'!AA184</f>
        <v>0</v>
      </c>
      <c r="AB184" s="24"/>
    </row>
    <row r="185" spans="1:28" x14ac:dyDescent="0.3">
      <c r="A185" s="26">
        <v>13</v>
      </c>
      <c r="B185" s="62">
        <f>'M Yleinen'!B185</f>
        <v>183</v>
      </c>
      <c r="C185" s="62" t="str">
        <f>'M Yleinen'!C185</f>
        <v>Leskinen Kale</v>
      </c>
      <c r="D185" s="62" t="str">
        <f>'M Yleinen'!D185</f>
        <v>M60</v>
      </c>
      <c r="E185" s="62">
        <f>'M Yleinen'!E185</f>
        <v>1954</v>
      </c>
      <c r="F185" s="83">
        <f>'M Yleinen'!F185</f>
        <v>0</v>
      </c>
      <c r="G185" s="83">
        <f>'M Yleinen'!G185</f>
        <v>0</v>
      </c>
      <c r="H185" s="83">
        <f>'M Yleinen'!H185</f>
        <v>0</v>
      </c>
      <c r="I185" s="83">
        <f>'M Yleinen'!I185</f>
        <v>0</v>
      </c>
      <c r="J185" s="83">
        <f>'M Yleinen'!J185</f>
        <v>0</v>
      </c>
      <c r="K185" s="83">
        <f>'M Yleinen'!K185</f>
        <v>0</v>
      </c>
      <c r="L185" s="83">
        <f>'M Yleinen'!L185</f>
        <v>0</v>
      </c>
      <c r="M185" s="83">
        <f>'M Yleinen'!M185</f>
        <v>0</v>
      </c>
      <c r="N185" s="83">
        <f>'M Yleinen'!N185</f>
        <v>0</v>
      </c>
      <c r="O185" s="83">
        <f>'M Yleinen'!O185</f>
        <v>0</v>
      </c>
      <c r="P185" s="83">
        <f>'M Yleinen'!P185</f>
        <v>0</v>
      </c>
      <c r="Q185" s="83">
        <f>'M Yleinen'!Q185</f>
        <v>0</v>
      </c>
      <c r="R185" s="83">
        <f>'M Yleinen'!R185</f>
        <v>0</v>
      </c>
      <c r="S185" s="83">
        <f>'M Yleinen'!S185</f>
        <v>0</v>
      </c>
      <c r="T185" s="83">
        <f>'M Yleinen'!T185</f>
        <v>0</v>
      </c>
      <c r="U185" s="83">
        <f>'M Yleinen'!U185</f>
        <v>0</v>
      </c>
      <c r="V185" s="83">
        <f>'M Yleinen'!V185</f>
        <v>0</v>
      </c>
      <c r="W185" s="83">
        <f>'M Yleinen'!W185</f>
        <v>0</v>
      </c>
      <c r="X185" s="83">
        <f>'M Yleinen'!X185</f>
        <v>0</v>
      </c>
      <c r="Y185" s="83">
        <f>'M Yleinen'!Y185</f>
        <v>0</v>
      </c>
      <c r="Z185" s="83">
        <f>'M Yleinen'!Z185</f>
        <v>0</v>
      </c>
      <c r="AA185" s="83">
        <f>'M Yleinen'!AA185</f>
        <v>0</v>
      </c>
      <c r="AB185" s="24"/>
    </row>
    <row r="186" spans="1:28" hidden="1" x14ac:dyDescent="0.3">
      <c r="A186" s="26"/>
      <c r="B186" s="62">
        <f>'M Yleinen'!B186</f>
        <v>184</v>
      </c>
      <c r="C186" s="62" t="str">
        <f>'M Yleinen'!C186</f>
        <v>Viinikainen Pentti</v>
      </c>
      <c r="D186" s="62" t="str">
        <f>'M Yleinen'!D186</f>
        <v>M60</v>
      </c>
      <c r="E186" s="62">
        <f>'M Yleinen'!E186</f>
        <v>0</v>
      </c>
      <c r="F186" s="62">
        <f>'M Yleinen'!F186</f>
        <v>0</v>
      </c>
      <c r="G186" s="62">
        <f>'M Yleinen'!G186</f>
        <v>0</v>
      </c>
      <c r="H186" s="62">
        <f>'M Yleinen'!H186</f>
        <v>0</v>
      </c>
      <c r="I186" s="62">
        <f>'M Yleinen'!I186</f>
        <v>0</v>
      </c>
      <c r="J186" s="62">
        <f>'M Yleinen'!J186</f>
        <v>0</v>
      </c>
      <c r="K186" s="62">
        <f>'M Yleinen'!K186</f>
        <v>0</v>
      </c>
      <c r="L186" s="62">
        <f>'M Yleinen'!L186</f>
        <v>0</v>
      </c>
      <c r="M186" s="62">
        <f>'M Yleinen'!M186</f>
        <v>0</v>
      </c>
      <c r="N186" s="62">
        <f>'M Yleinen'!N186</f>
        <v>0</v>
      </c>
      <c r="O186" s="62">
        <f>'M Yleinen'!O186</f>
        <v>0</v>
      </c>
      <c r="P186" s="62">
        <f>'M Yleinen'!P186</f>
        <v>0</v>
      </c>
      <c r="Q186" s="62">
        <f>'M Yleinen'!Q186</f>
        <v>0</v>
      </c>
      <c r="R186" s="62">
        <f>'M Yleinen'!R186</f>
        <v>0</v>
      </c>
      <c r="S186" s="62">
        <f>'M Yleinen'!S186</f>
        <v>0</v>
      </c>
      <c r="T186" s="62">
        <f>'M Yleinen'!T186</f>
        <v>0</v>
      </c>
      <c r="U186" s="62">
        <f>'M Yleinen'!U186</f>
        <v>0</v>
      </c>
      <c r="V186" s="62">
        <f>'M Yleinen'!V186</f>
        <v>0</v>
      </c>
      <c r="W186" s="62">
        <f>'M Yleinen'!W186</f>
        <v>0</v>
      </c>
      <c r="X186" s="62">
        <f>'M Yleinen'!X186</f>
        <v>0</v>
      </c>
      <c r="Y186" s="62">
        <f>'M Yleinen'!Y186</f>
        <v>0</v>
      </c>
      <c r="Z186" s="62">
        <f>'M Yleinen'!Z186</f>
        <v>0</v>
      </c>
      <c r="AA186" s="62">
        <f>'M Yleinen'!AA186</f>
        <v>0</v>
      </c>
      <c r="AB186" s="24"/>
    </row>
    <row r="187" spans="1:28" x14ac:dyDescent="0.3">
      <c r="A187" s="31"/>
      <c r="B187" s="25"/>
      <c r="C187" s="25"/>
      <c r="D187" s="25"/>
      <c r="E187" s="25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7"/>
    </row>
    <row r="188" spans="1:28" x14ac:dyDescent="0.3">
      <c r="A188" s="31"/>
      <c r="B188" s="25"/>
      <c r="C188" s="25"/>
      <c r="D188" s="25"/>
      <c r="E188" s="25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7"/>
    </row>
    <row r="189" spans="1:28" x14ac:dyDescent="0.3">
      <c r="A189" s="31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8" x14ac:dyDescent="0.3">
      <c r="A190" s="31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8" x14ac:dyDescent="0.3">
      <c r="A191" s="31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8" x14ac:dyDescent="0.3">
      <c r="A192" s="31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x14ac:dyDescent="0.3">
      <c r="A193" s="31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x14ac:dyDescent="0.3">
      <c r="A194" s="31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x14ac:dyDescent="0.3">
      <c r="A195" s="31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x14ac:dyDescent="0.3">
      <c r="A196" s="31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x14ac:dyDescent="0.3">
      <c r="A197" s="31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x14ac:dyDescent="0.3">
      <c r="A198" s="31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x14ac:dyDescent="0.3">
      <c r="A199" s="31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x14ac:dyDescent="0.3">
      <c r="A200" s="31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x14ac:dyDescent="0.3">
      <c r="A201" s="31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x14ac:dyDescent="0.3">
      <c r="A202" s="31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x14ac:dyDescent="0.3">
      <c r="A203" s="31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x14ac:dyDescent="0.3">
      <c r="A204" s="31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x14ac:dyDescent="0.3">
      <c r="A205" s="31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x14ac:dyDescent="0.3">
      <c r="A206" s="31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x14ac:dyDescent="0.3">
      <c r="A207" s="31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x14ac:dyDescent="0.3">
      <c r="A208" s="31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7" x14ac:dyDescent="0.3">
      <c r="A209" s="31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7" x14ac:dyDescent="0.3">
      <c r="A210" s="31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7" x14ac:dyDescent="0.3">
      <c r="A211" s="31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7" x14ac:dyDescent="0.3">
      <c r="A212" s="31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7" x14ac:dyDescent="0.3">
      <c r="A213" s="31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7" x14ac:dyDescent="0.3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61"/>
    </row>
    <row r="215" spans="1:27" x14ac:dyDescent="0.3">
      <c r="AA215" s="61"/>
    </row>
    <row r="216" spans="1:27" x14ac:dyDescent="0.3">
      <c r="AA216" s="61">
        <f>'M Yleinen'!AA217</f>
        <v>0</v>
      </c>
    </row>
    <row r="217" spans="1:27" x14ac:dyDescent="0.3">
      <c r="AA217" s="61">
        <f>'M Yleinen'!AA218</f>
        <v>0</v>
      </c>
    </row>
    <row r="218" spans="1:27" x14ac:dyDescent="0.3">
      <c r="AA218" s="61">
        <f>'M Yleinen'!AA219</f>
        <v>0</v>
      </c>
    </row>
  </sheetData>
  <sheetProtection algorithmName="SHA-512" hashValue="rRcXwNIMq3ONKwLQrE9j8DPQFUj1pC/4oKyHI/dTeptc3zT++qbEGgVhuIhsBtGYC2KDYF7dG2q+edmFha/90Q==" saltValue="iqtHGUW/62caqTM7cSFCiQ==" spinCount="100000" sheet="1" objects="1" scenarios="1"/>
  <autoFilter ref="B2:AA186">
    <filterColumn colId="3">
      <customFilters and="1">
        <customFilter operator="lessThanOrEqual" val="1957"/>
        <customFilter operator="greaterThan" val="0"/>
      </customFilters>
    </filterColumn>
    <sortState ref="B27:AA185">
      <sortCondition descending="1" ref="H2:H186"/>
    </sortState>
  </autoFilter>
  <mergeCells count="5"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204"/>
  <sheetViews>
    <sheetView workbookViewId="0">
      <selection activeCell="J13" sqref="J13"/>
    </sheetView>
  </sheetViews>
  <sheetFormatPr defaultRowHeight="13.8" x14ac:dyDescent="0.3"/>
  <cols>
    <col min="1" max="2" width="8.88671875" style="27"/>
    <col min="3" max="3" width="19.21875" style="27" customWidth="1"/>
    <col min="4" max="16384" width="8.88671875" style="27"/>
  </cols>
  <sheetData>
    <row r="1" spans="1:49" s="66" customFormat="1" x14ac:dyDescent="0.3">
      <c r="C1" s="67"/>
      <c r="H1" s="68"/>
      <c r="I1" s="89" t="s">
        <v>246</v>
      </c>
      <c r="J1" s="89"/>
      <c r="K1" s="90" t="s">
        <v>247</v>
      </c>
      <c r="L1" s="90"/>
      <c r="M1" s="90"/>
      <c r="N1" s="90"/>
      <c r="O1" s="69" t="s">
        <v>248</v>
      </c>
      <c r="P1" s="70" t="s">
        <v>249</v>
      </c>
      <c r="Q1" s="71" t="s">
        <v>250</v>
      </c>
      <c r="R1" s="91" t="s">
        <v>251</v>
      </c>
      <c r="S1" s="91"/>
      <c r="T1" s="91"/>
      <c r="U1" s="91"/>
      <c r="V1" s="92" t="s">
        <v>252</v>
      </c>
      <c r="W1" s="92"/>
      <c r="X1" s="92"/>
      <c r="Y1" s="93" t="s">
        <v>253</v>
      </c>
      <c r="Z1" s="93"/>
      <c r="AA1" s="93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s="50" customFormat="1" ht="31.8" customHeight="1" thickBot="1" x14ac:dyDescent="0.35">
      <c r="A2" s="73" t="s">
        <v>0</v>
      </c>
      <c r="B2" s="72" t="s">
        <v>254</v>
      </c>
      <c r="C2" s="56" t="s">
        <v>1</v>
      </c>
      <c r="D2" s="55" t="s">
        <v>2</v>
      </c>
      <c r="E2" s="55" t="s">
        <v>221</v>
      </c>
      <c r="F2" s="55" t="s">
        <v>3</v>
      </c>
      <c r="G2" s="55" t="s">
        <v>223</v>
      </c>
      <c r="H2" s="58" t="s">
        <v>4</v>
      </c>
      <c r="I2" s="57" t="s">
        <v>241</v>
      </c>
      <c r="J2" s="57" t="s">
        <v>224</v>
      </c>
      <c r="K2" s="57" t="s">
        <v>242</v>
      </c>
      <c r="L2" s="57" t="s">
        <v>237</v>
      </c>
      <c r="M2" s="57" t="s">
        <v>239</v>
      </c>
      <c r="N2" s="57" t="s">
        <v>243</v>
      </c>
      <c r="O2" s="57" t="s">
        <v>240</v>
      </c>
      <c r="P2" s="57" t="s">
        <v>244</v>
      </c>
      <c r="Q2" s="57" t="s">
        <v>245</v>
      </c>
      <c r="R2" s="57" t="s">
        <v>236</v>
      </c>
      <c r="S2" s="57" t="s">
        <v>232</v>
      </c>
      <c r="T2" s="57" t="s">
        <v>233</v>
      </c>
      <c r="U2" s="57" t="s">
        <v>231</v>
      </c>
      <c r="V2" s="57" t="s">
        <v>234</v>
      </c>
      <c r="W2" s="57" t="s">
        <v>226</v>
      </c>
      <c r="X2" s="57" t="s">
        <v>227</v>
      </c>
      <c r="Y2" s="57" t="s">
        <v>228</v>
      </c>
      <c r="Z2" s="57" t="s">
        <v>229</v>
      </c>
      <c r="AA2" s="57" t="s">
        <v>230</v>
      </c>
      <c r="AB2" s="48"/>
      <c r="AC2" s="48"/>
      <c r="AD2" s="48"/>
      <c r="AE2" s="54"/>
      <c r="AF2" s="54"/>
      <c r="AG2" s="54"/>
      <c r="AH2" s="54"/>
      <c r="AI2" s="54"/>
      <c r="AJ2" s="54"/>
      <c r="AK2" s="53"/>
      <c r="AL2" s="53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1"/>
    </row>
    <row r="3" spans="1:49" ht="14.4" hidden="1" thickTop="1" x14ac:dyDescent="0.3">
      <c r="A3" s="23"/>
      <c r="B3" s="28">
        <f>'M Yleinen'!B3</f>
        <v>1</v>
      </c>
      <c r="C3" s="62" t="str">
        <f>'M Yleinen'!C3</f>
        <v>Välimäki Marko</v>
      </c>
      <c r="D3" s="62" t="str">
        <f>'M Yleinen'!D3</f>
        <v>MA</v>
      </c>
      <c r="E3" s="62">
        <f>'M Yleinen'!E3</f>
        <v>1977</v>
      </c>
      <c r="F3" s="62">
        <f>'M Yleinen'!F3</f>
        <v>335.9</v>
      </c>
      <c r="G3" s="62">
        <f>'M Yleinen'!G3</f>
        <v>210</v>
      </c>
      <c r="H3" s="62">
        <f>'M Yleinen'!H3</f>
        <v>545.9</v>
      </c>
      <c r="I3" s="62">
        <f>'M Yleinen'!I3</f>
        <v>22</v>
      </c>
      <c r="J3" s="62">
        <f>'M Yleinen'!J3</f>
        <v>11.9</v>
      </c>
      <c r="K3" s="62">
        <f>'M Yleinen'!K3</f>
        <v>75</v>
      </c>
      <c r="L3" s="62">
        <f>'M Yleinen'!L3</f>
        <v>14</v>
      </c>
      <c r="M3" s="62">
        <f>'M Yleinen'!M3</f>
        <v>18</v>
      </c>
      <c r="N3" s="62">
        <f>'M Yleinen'!N3</f>
        <v>60</v>
      </c>
      <c r="O3" s="62">
        <f>'M Yleinen'!O3</f>
        <v>0</v>
      </c>
      <c r="P3" s="62">
        <f>'M Yleinen'!P3</f>
        <v>90</v>
      </c>
      <c r="Q3" s="62">
        <f>'M Yleinen'!Q3</f>
        <v>0</v>
      </c>
      <c r="R3" s="62">
        <f>'M Yleinen'!R3</f>
        <v>0</v>
      </c>
      <c r="S3" s="62">
        <f>'M Yleinen'!S3</f>
        <v>0</v>
      </c>
      <c r="T3" s="62">
        <f>'M Yleinen'!T3</f>
        <v>0</v>
      </c>
      <c r="U3" s="62">
        <f>'M Yleinen'!U3</f>
        <v>0</v>
      </c>
      <c r="V3" s="62">
        <f>'M Yleinen'!V3</f>
        <v>0</v>
      </c>
      <c r="W3" s="62">
        <f>'M Yleinen'!W3</f>
        <v>0</v>
      </c>
      <c r="X3" s="62">
        <f>'M Yleinen'!X3</f>
        <v>0</v>
      </c>
      <c r="Y3" s="62">
        <f>'M Yleinen'!Y3</f>
        <v>45</v>
      </c>
      <c r="Z3" s="62">
        <f>'M Yleinen'!Z3</f>
        <v>0</v>
      </c>
      <c r="AA3" s="62">
        <f>'M Yleinen'!AA3</f>
        <v>0</v>
      </c>
      <c r="AB3" s="24"/>
    </row>
    <row r="4" spans="1:49" ht="14.4" hidden="1" thickTop="1" x14ac:dyDescent="0.3">
      <c r="A4" s="23"/>
      <c r="B4" s="62">
        <f>'M Yleinen'!B4</f>
        <v>2</v>
      </c>
      <c r="C4" s="62" t="str">
        <f>'M Yleinen'!C4</f>
        <v>Penttinen Luka</v>
      </c>
      <c r="D4" s="62" t="str">
        <f>'M Yleinen'!D4</f>
        <v>MA</v>
      </c>
      <c r="E4" s="62">
        <f>'M Yleinen'!E4</f>
        <v>1999</v>
      </c>
      <c r="F4" s="62">
        <f>'M Yleinen'!F4</f>
        <v>351.8</v>
      </c>
      <c r="G4" s="62">
        <f>'M Yleinen'!G4</f>
        <v>60</v>
      </c>
      <c r="H4" s="62">
        <f>'M Yleinen'!H4</f>
        <v>411.8</v>
      </c>
      <c r="I4" s="62">
        <f>'M Yleinen'!I4</f>
        <v>0</v>
      </c>
      <c r="J4" s="62">
        <f>'M Yleinen'!J4</f>
        <v>15.4</v>
      </c>
      <c r="K4" s="62">
        <f>'M Yleinen'!K4</f>
        <v>16.5</v>
      </c>
      <c r="L4" s="62">
        <f>'M Yleinen'!L4</f>
        <v>11.9</v>
      </c>
      <c r="M4" s="62">
        <f>'M Yleinen'!M4</f>
        <v>0</v>
      </c>
      <c r="N4" s="62">
        <f>'M Yleinen'!N4</f>
        <v>30</v>
      </c>
      <c r="O4" s="62">
        <f>'M Yleinen'!O4</f>
        <v>0</v>
      </c>
      <c r="P4" s="62">
        <f>'M Yleinen'!P4</f>
        <v>33</v>
      </c>
      <c r="Q4" s="62">
        <f>'M Yleinen'!Q4</f>
        <v>0</v>
      </c>
      <c r="R4" s="62">
        <f>'M Yleinen'!R4</f>
        <v>105</v>
      </c>
      <c r="S4" s="62">
        <f>'M Yleinen'!S4</f>
        <v>0</v>
      </c>
      <c r="T4" s="62">
        <f>'M Yleinen'!T4</f>
        <v>0</v>
      </c>
      <c r="U4" s="62">
        <f>'M Yleinen'!U4</f>
        <v>0</v>
      </c>
      <c r="V4" s="62">
        <f>'M Yleinen'!V4</f>
        <v>50</v>
      </c>
      <c r="W4" s="62">
        <f>'M Yleinen'!W4</f>
        <v>60</v>
      </c>
      <c r="X4" s="62">
        <f>'M Yleinen'!X4</f>
        <v>0</v>
      </c>
      <c r="Y4" s="62">
        <f>'M Yleinen'!Y4</f>
        <v>30</v>
      </c>
      <c r="Z4" s="62">
        <f>'M Yleinen'!Z4</f>
        <v>0</v>
      </c>
      <c r="AA4" s="62">
        <f>'M Yleinen'!AA4</f>
        <v>0</v>
      </c>
      <c r="AB4" s="24"/>
    </row>
    <row r="5" spans="1:49" ht="14.4" hidden="1" thickTop="1" x14ac:dyDescent="0.3">
      <c r="A5" s="23"/>
      <c r="B5" s="62">
        <f>'M Yleinen'!B5</f>
        <v>3</v>
      </c>
      <c r="C5" s="62" t="str">
        <f>'M Yleinen'!C5</f>
        <v>Marjamäki Olli</v>
      </c>
      <c r="D5" s="62" t="str">
        <f>'M Yleinen'!D5</f>
        <v>MA</v>
      </c>
      <c r="E5" s="62">
        <f>'M Yleinen'!E5</f>
        <v>1980</v>
      </c>
      <c r="F5" s="62">
        <f>'M Yleinen'!F5</f>
        <v>240</v>
      </c>
      <c r="G5" s="62">
        <f>'M Yleinen'!G5</f>
        <v>90</v>
      </c>
      <c r="H5" s="62">
        <f>'M Yleinen'!H5</f>
        <v>330</v>
      </c>
      <c r="I5" s="62">
        <f>'M Yleinen'!I5</f>
        <v>0</v>
      </c>
      <c r="J5" s="62">
        <f>'M Yleinen'!J5</f>
        <v>0</v>
      </c>
      <c r="K5" s="62">
        <f>'M Yleinen'!K5</f>
        <v>90</v>
      </c>
      <c r="L5" s="62">
        <f>'M Yleinen'!L5</f>
        <v>0</v>
      </c>
      <c r="M5" s="62">
        <f>'M Yleinen'!M5</f>
        <v>0</v>
      </c>
      <c r="N5" s="62">
        <f>'M Yleinen'!N5</f>
        <v>0</v>
      </c>
      <c r="O5" s="62">
        <f>'M Yleinen'!O5</f>
        <v>0</v>
      </c>
      <c r="P5" s="62">
        <f>'M Yleinen'!P5</f>
        <v>105</v>
      </c>
      <c r="Q5" s="62">
        <f>'M Yleinen'!Q5</f>
        <v>0</v>
      </c>
      <c r="R5" s="62">
        <f>'M Yleinen'!R5</f>
        <v>0</v>
      </c>
      <c r="S5" s="62">
        <f>'M Yleinen'!S5</f>
        <v>0</v>
      </c>
      <c r="T5" s="62">
        <f>'M Yleinen'!T5</f>
        <v>0</v>
      </c>
      <c r="U5" s="62">
        <f>'M Yleinen'!U5</f>
        <v>0</v>
      </c>
      <c r="V5" s="62">
        <f>'M Yleinen'!V5</f>
        <v>0</v>
      </c>
      <c r="W5" s="62">
        <f>'M Yleinen'!W5</f>
        <v>0</v>
      </c>
      <c r="X5" s="62">
        <f>'M Yleinen'!X5</f>
        <v>0</v>
      </c>
      <c r="Y5" s="62">
        <f>'M Yleinen'!Y5</f>
        <v>45</v>
      </c>
      <c r="Z5" s="62">
        <f>'M Yleinen'!Z5</f>
        <v>0</v>
      </c>
      <c r="AA5" s="62">
        <f>'M Yleinen'!AA5</f>
        <v>0</v>
      </c>
      <c r="AB5" s="24"/>
    </row>
    <row r="6" spans="1:49" ht="14.4" hidden="1" thickTop="1" x14ac:dyDescent="0.3">
      <c r="A6" s="23"/>
      <c r="B6" s="62">
        <f>'M Yleinen'!B6</f>
        <v>4</v>
      </c>
      <c r="C6" s="62" t="str">
        <f>'M Yleinen'!C6</f>
        <v>Lithenius Sami</v>
      </c>
      <c r="D6" s="62" t="str">
        <f>'M Yleinen'!D6</f>
        <v>MA</v>
      </c>
      <c r="E6" s="62">
        <f>'M Yleinen'!E6</f>
        <v>1969</v>
      </c>
      <c r="F6" s="62">
        <f>'M Yleinen'!F6</f>
        <v>252.33500000000001</v>
      </c>
      <c r="G6" s="62">
        <f>'M Yleinen'!G6</f>
        <v>25</v>
      </c>
      <c r="H6" s="62">
        <f>'M Yleinen'!H6</f>
        <v>277.33500000000004</v>
      </c>
      <c r="I6" s="62">
        <f>'M Yleinen'!I6</f>
        <v>22</v>
      </c>
      <c r="J6" s="62">
        <f>'M Yleinen'!J6</f>
        <v>0</v>
      </c>
      <c r="K6" s="62">
        <f>'M Yleinen'!K6</f>
        <v>13.5</v>
      </c>
      <c r="L6" s="62">
        <f>'M Yleinen'!L6</f>
        <v>9.3350000000000009</v>
      </c>
      <c r="M6" s="62">
        <f>'M Yleinen'!M6</f>
        <v>22</v>
      </c>
      <c r="N6" s="62">
        <f>'M Yleinen'!N6</f>
        <v>40</v>
      </c>
      <c r="O6" s="62">
        <f>'M Yleinen'!O6</f>
        <v>0</v>
      </c>
      <c r="P6" s="62">
        <f>'M Yleinen'!P6</f>
        <v>33</v>
      </c>
      <c r="Q6" s="62">
        <f>'M Yleinen'!Q6</f>
        <v>22</v>
      </c>
      <c r="R6" s="62">
        <f>'M Yleinen'!R6</f>
        <v>13.5</v>
      </c>
      <c r="S6" s="62">
        <f>'M Yleinen'!S6</f>
        <v>0</v>
      </c>
      <c r="T6" s="62">
        <f>'M Yleinen'!T6</f>
        <v>18</v>
      </c>
      <c r="U6" s="62">
        <f>'M Yleinen'!U6</f>
        <v>22</v>
      </c>
      <c r="V6" s="62">
        <f>'M Yleinen'!V6</f>
        <v>0</v>
      </c>
      <c r="W6" s="62">
        <f>'M Yleinen'!W6</f>
        <v>0</v>
      </c>
      <c r="X6" s="62">
        <f>'M Yleinen'!X6</f>
        <v>0</v>
      </c>
      <c r="Y6" s="62">
        <f>'M Yleinen'!Y6</f>
        <v>15</v>
      </c>
      <c r="Z6" s="62">
        <f>'M Yleinen'!Z6</f>
        <v>0</v>
      </c>
      <c r="AA6" s="62">
        <f>'M Yleinen'!AA6</f>
        <v>22</v>
      </c>
      <c r="AB6" s="24"/>
    </row>
    <row r="7" spans="1:49" ht="14.4" hidden="1" thickTop="1" x14ac:dyDescent="0.3">
      <c r="A7" s="23"/>
      <c r="B7" s="62">
        <f>'M Yleinen'!B7</f>
        <v>5</v>
      </c>
      <c r="C7" s="62" t="str">
        <f>'M Yleinen'!C7</f>
        <v>Pahlen von der William</v>
      </c>
      <c r="D7" s="62" t="str">
        <f>'M Yleinen'!D7</f>
        <v>MA</v>
      </c>
      <c r="E7" s="62">
        <f>'M Yleinen'!E7</f>
        <v>1995</v>
      </c>
      <c r="F7" s="62">
        <f>'M Yleinen'!F7</f>
        <v>218.63499999999999</v>
      </c>
      <c r="G7" s="62">
        <f>'M Yleinen'!G7</f>
        <v>40</v>
      </c>
      <c r="H7" s="62">
        <f>'M Yleinen'!H7</f>
        <v>258.63499999999999</v>
      </c>
      <c r="I7" s="62">
        <f>'M Yleinen'!I7</f>
        <v>18</v>
      </c>
      <c r="J7" s="62">
        <f>'M Yleinen'!J7</f>
        <v>6.3</v>
      </c>
      <c r="K7" s="62">
        <f>'M Yleinen'!K7</f>
        <v>30</v>
      </c>
      <c r="L7" s="62">
        <f>'M Yleinen'!L7</f>
        <v>16.335000000000001</v>
      </c>
      <c r="M7" s="62">
        <f>'M Yleinen'!M7</f>
        <v>14</v>
      </c>
      <c r="N7" s="62">
        <f>'M Yleinen'!N7</f>
        <v>20</v>
      </c>
      <c r="O7" s="62">
        <f>'M Yleinen'!O7</f>
        <v>0</v>
      </c>
      <c r="P7" s="62">
        <f>'M Yleinen'!P7</f>
        <v>21</v>
      </c>
      <c r="Q7" s="62">
        <f>'M Yleinen'!Q7</f>
        <v>0</v>
      </c>
      <c r="R7" s="62">
        <f>'M Yleinen'!R7</f>
        <v>60</v>
      </c>
      <c r="S7" s="62">
        <f>'M Yleinen'!S7</f>
        <v>0</v>
      </c>
      <c r="T7" s="62">
        <f>'M Yleinen'!T7</f>
        <v>0</v>
      </c>
      <c r="U7" s="62">
        <f>'M Yleinen'!U7</f>
        <v>0</v>
      </c>
      <c r="V7" s="62">
        <f>'M Yleinen'!V7</f>
        <v>0</v>
      </c>
      <c r="W7" s="62">
        <f>'M Yleinen'!W7</f>
        <v>0</v>
      </c>
      <c r="X7" s="62">
        <f>'M Yleinen'!X7</f>
        <v>0</v>
      </c>
      <c r="Y7" s="62">
        <f>'M Yleinen'!Y7</f>
        <v>33</v>
      </c>
      <c r="Z7" s="62">
        <f>'M Yleinen'!Z7</f>
        <v>0</v>
      </c>
      <c r="AA7" s="62">
        <f>'M Yleinen'!AA7</f>
        <v>0</v>
      </c>
      <c r="AB7" s="24"/>
    </row>
    <row r="8" spans="1:49" ht="14.4" hidden="1" thickTop="1" x14ac:dyDescent="0.3">
      <c r="A8" s="23"/>
      <c r="B8" s="62">
        <f>'M Yleinen'!B8</f>
        <v>6</v>
      </c>
      <c r="C8" s="62" t="str">
        <f>'M Yleinen'!C8</f>
        <v>Vuorinen Juho</v>
      </c>
      <c r="D8" s="62" t="str">
        <f>'M Yleinen'!D8</f>
        <v>MA</v>
      </c>
      <c r="E8" s="62">
        <f>'M Yleinen'!E8</f>
        <v>1973</v>
      </c>
      <c r="F8" s="62">
        <f>'M Yleinen'!F8</f>
        <v>197.66499999999999</v>
      </c>
      <c r="G8" s="62">
        <f>'M Yleinen'!G8</f>
        <v>60</v>
      </c>
      <c r="H8" s="62">
        <f>'M Yleinen'!H8</f>
        <v>257.66499999999996</v>
      </c>
      <c r="I8" s="62">
        <f>'M Yleinen'!I8</f>
        <v>0</v>
      </c>
      <c r="J8" s="62">
        <f>'M Yleinen'!J8</f>
        <v>0</v>
      </c>
      <c r="K8" s="62">
        <f>'M Yleinen'!K8</f>
        <v>60</v>
      </c>
      <c r="L8" s="62">
        <f>'M Yleinen'!L8</f>
        <v>11.664999999999999</v>
      </c>
      <c r="M8" s="62">
        <f>'M Yleinen'!M8</f>
        <v>0</v>
      </c>
      <c r="N8" s="62">
        <f>'M Yleinen'!N8</f>
        <v>0</v>
      </c>
      <c r="O8" s="62">
        <f>'M Yleinen'!O8</f>
        <v>0</v>
      </c>
      <c r="P8" s="62">
        <f>'M Yleinen'!P8</f>
        <v>30</v>
      </c>
      <c r="Q8" s="62">
        <f>'M Yleinen'!Q8</f>
        <v>0</v>
      </c>
      <c r="R8" s="62">
        <f>'M Yleinen'!R8</f>
        <v>75</v>
      </c>
      <c r="S8" s="62">
        <f>'M Yleinen'!S8</f>
        <v>0</v>
      </c>
      <c r="T8" s="62">
        <f>'M Yleinen'!T8</f>
        <v>21</v>
      </c>
      <c r="U8" s="62">
        <f>'M Yleinen'!U8</f>
        <v>0</v>
      </c>
      <c r="V8" s="62">
        <f>'M Yleinen'!V8</f>
        <v>0</v>
      </c>
      <c r="W8" s="62">
        <f>'M Yleinen'!W8</f>
        <v>0</v>
      </c>
      <c r="X8" s="62">
        <f>'M Yleinen'!X8</f>
        <v>0</v>
      </c>
      <c r="Y8" s="62">
        <f>'M Yleinen'!Y8</f>
        <v>0</v>
      </c>
      <c r="Z8" s="62">
        <f>'M Yleinen'!Z8</f>
        <v>0</v>
      </c>
      <c r="AA8" s="62">
        <f>'M Yleinen'!AA8</f>
        <v>0</v>
      </c>
      <c r="AB8" s="25"/>
    </row>
    <row r="9" spans="1:49" ht="14.4" hidden="1" thickTop="1" x14ac:dyDescent="0.3">
      <c r="A9" s="23"/>
      <c r="B9" s="62">
        <f>'M Yleinen'!B9</f>
        <v>7</v>
      </c>
      <c r="C9" s="62" t="str">
        <f>'M Yleinen'!C9</f>
        <v>Raiski Seppo</v>
      </c>
      <c r="D9" s="62" t="str">
        <f>'M Yleinen'!D9</f>
        <v>MA</v>
      </c>
      <c r="E9" s="62">
        <f>'M Yleinen'!E9</f>
        <v>1962</v>
      </c>
      <c r="F9" s="62">
        <f>'M Yleinen'!F9</f>
        <v>190.48500000000001</v>
      </c>
      <c r="G9" s="62">
        <f>'M Yleinen'!G9</f>
        <v>40</v>
      </c>
      <c r="H9" s="62">
        <f>'M Yleinen'!H9</f>
        <v>230.48500000000001</v>
      </c>
      <c r="I9" s="62">
        <f>'M Yleinen'!I9</f>
        <v>0</v>
      </c>
      <c r="J9" s="62">
        <f>'M Yleinen'!J9</f>
        <v>9.8000000000000007</v>
      </c>
      <c r="K9" s="62">
        <f>'M Yleinen'!K9</f>
        <v>12.6</v>
      </c>
      <c r="L9" s="62">
        <f>'M Yleinen'!L9</f>
        <v>3.7349999999999999</v>
      </c>
      <c r="M9" s="62">
        <f>'M Yleinen'!M9</f>
        <v>0</v>
      </c>
      <c r="N9" s="62">
        <f>'M Yleinen'!N9</f>
        <v>14</v>
      </c>
      <c r="O9" s="62">
        <f>'M Yleinen'!O9</f>
        <v>0</v>
      </c>
      <c r="P9" s="62">
        <f>'M Yleinen'!P9</f>
        <v>11.25</v>
      </c>
      <c r="Q9" s="62">
        <f>'M Yleinen'!Q9</f>
        <v>0</v>
      </c>
      <c r="R9" s="62">
        <f>'M Yleinen'!R9</f>
        <v>12.6</v>
      </c>
      <c r="S9" s="62">
        <f>'M Yleinen'!S9</f>
        <v>18</v>
      </c>
      <c r="T9" s="62">
        <f>'M Yleinen'!T9</f>
        <v>3.5</v>
      </c>
      <c r="U9" s="62">
        <f>'M Yleinen'!U9</f>
        <v>0</v>
      </c>
      <c r="V9" s="62">
        <f>'M Yleinen'!V9</f>
        <v>40</v>
      </c>
      <c r="W9" s="62">
        <f>'M Yleinen'!W9</f>
        <v>0</v>
      </c>
      <c r="X9" s="62">
        <f>'M Yleinen'!X9</f>
        <v>22</v>
      </c>
      <c r="Y9" s="62">
        <f>'M Yleinen'!Y9</f>
        <v>15</v>
      </c>
      <c r="Z9" s="62">
        <f>'M Yleinen'!Z9</f>
        <v>18</v>
      </c>
      <c r="AA9" s="62">
        <f>'M Yleinen'!AA9</f>
        <v>10</v>
      </c>
      <c r="AB9" s="25"/>
    </row>
    <row r="10" spans="1:49" ht="14.4" hidden="1" thickTop="1" x14ac:dyDescent="0.3">
      <c r="A10" s="23"/>
      <c r="B10" s="62">
        <f>'M Yleinen'!B10</f>
        <v>8</v>
      </c>
      <c r="C10" s="62" t="str">
        <f>'M Yleinen'!C10</f>
        <v>Nissinen Mikko</v>
      </c>
      <c r="D10" s="62" t="str">
        <f>'M Yleinen'!D10</f>
        <v>MA</v>
      </c>
      <c r="E10" s="62">
        <f>'M Yleinen'!E10</f>
        <v>1975</v>
      </c>
      <c r="F10" s="62">
        <f>'M Yleinen'!F10</f>
        <v>119.5</v>
      </c>
      <c r="G10" s="62">
        <f>'M Yleinen'!G10</f>
        <v>40</v>
      </c>
      <c r="H10" s="62">
        <f>'M Yleinen'!H10</f>
        <v>159.5</v>
      </c>
      <c r="I10" s="62">
        <f>'M Yleinen'!I10</f>
        <v>0</v>
      </c>
      <c r="J10" s="62">
        <f>'M Yleinen'!J10</f>
        <v>10.5</v>
      </c>
      <c r="K10" s="62">
        <f>'M Yleinen'!K10</f>
        <v>30</v>
      </c>
      <c r="L10" s="62">
        <f>'M Yleinen'!L10</f>
        <v>14</v>
      </c>
      <c r="M10" s="62">
        <f>'M Yleinen'!M10</f>
        <v>0</v>
      </c>
      <c r="N10" s="62">
        <f>'M Yleinen'!N10</f>
        <v>20</v>
      </c>
      <c r="O10" s="62">
        <f>'M Yleinen'!O10</f>
        <v>0</v>
      </c>
      <c r="P10" s="62">
        <f>'M Yleinen'!P10</f>
        <v>0</v>
      </c>
      <c r="Q10" s="62">
        <f>'M Yleinen'!Q10</f>
        <v>0</v>
      </c>
      <c r="R10" s="62">
        <f>'M Yleinen'!R10</f>
        <v>45</v>
      </c>
      <c r="S10" s="62">
        <f>'M Yleinen'!S10</f>
        <v>0</v>
      </c>
      <c r="T10" s="62">
        <f>'M Yleinen'!T10</f>
        <v>0</v>
      </c>
      <c r="U10" s="62">
        <f>'M Yleinen'!U10</f>
        <v>0</v>
      </c>
      <c r="V10" s="62">
        <f>'M Yleinen'!V10</f>
        <v>0</v>
      </c>
      <c r="W10" s="62">
        <f>'M Yleinen'!W10</f>
        <v>0</v>
      </c>
      <c r="X10" s="62">
        <f>'M Yleinen'!X10</f>
        <v>0</v>
      </c>
      <c r="Y10" s="62">
        <f>'M Yleinen'!Y10</f>
        <v>0</v>
      </c>
      <c r="Z10" s="62">
        <f>'M Yleinen'!Z10</f>
        <v>0</v>
      </c>
      <c r="AA10" s="62">
        <f>'M Yleinen'!AA10</f>
        <v>0</v>
      </c>
      <c r="AB10" s="24"/>
    </row>
    <row r="11" spans="1:49" ht="14.4" hidden="1" thickTop="1" x14ac:dyDescent="0.3">
      <c r="A11" s="23"/>
      <c r="B11" s="62">
        <f>'M Yleinen'!B11</f>
        <v>9</v>
      </c>
      <c r="C11" s="62" t="str">
        <f>'M Yleinen'!C11</f>
        <v>Kiljunen Mika</v>
      </c>
      <c r="D11" s="62" t="str">
        <f>'M Yleinen'!D11</f>
        <v>MA</v>
      </c>
      <c r="E11" s="62">
        <f>'M Yleinen'!E11</f>
        <v>1963</v>
      </c>
      <c r="F11" s="62">
        <f>'M Yleinen'!F11</f>
        <v>139.86500000000001</v>
      </c>
      <c r="G11" s="62">
        <f>'M Yleinen'!G11</f>
        <v>10</v>
      </c>
      <c r="H11" s="62">
        <f>'M Yleinen'!H11</f>
        <v>149.86500000000001</v>
      </c>
      <c r="I11" s="62">
        <f>'M Yleinen'!I11</f>
        <v>6</v>
      </c>
      <c r="J11" s="62">
        <f>'M Yleinen'!J11</f>
        <v>7.7</v>
      </c>
      <c r="K11" s="62">
        <f>'M Yleinen'!K11</f>
        <v>30</v>
      </c>
      <c r="L11" s="62">
        <f>'M Yleinen'!L11</f>
        <v>14.465</v>
      </c>
      <c r="M11" s="62">
        <f>'M Yleinen'!M11</f>
        <v>0</v>
      </c>
      <c r="N11" s="62">
        <f>'M Yleinen'!N11</f>
        <v>0</v>
      </c>
      <c r="O11" s="62">
        <f>'M Yleinen'!O11</f>
        <v>0</v>
      </c>
      <c r="P11" s="62">
        <f>'M Yleinen'!P11</f>
        <v>30</v>
      </c>
      <c r="Q11" s="62">
        <f>'M Yleinen'!Q11</f>
        <v>0</v>
      </c>
      <c r="R11" s="62">
        <f>'M Yleinen'!R11</f>
        <v>30</v>
      </c>
      <c r="S11" s="62">
        <f>'M Yleinen'!S11</f>
        <v>0</v>
      </c>
      <c r="T11" s="62">
        <f>'M Yleinen'!T11</f>
        <v>21.7</v>
      </c>
      <c r="U11" s="62">
        <f>'M Yleinen'!U11</f>
        <v>0</v>
      </c>
      <c r="V11" s="62">
        <f>'M Yleinen'!V11</f>
        <v>0</v>
      </c>
      <c r="W11" s="62">
        <f>'M Yleinen'!W11</f>
        <v>0</v>
      </c>
      <c r="X11" s="62">
        <f>'M Yleinen'!X11</f>
        <v>0</v>
      </c>
      <c r="Y11" s="62">
        <f>'M Yleinen'!Y11</f>
        <v>0</v>
      </c>
      <c r="Z11" s="62">
        <f>'M Yleinen'!Z11</f>
        <v>0</v>
      </c>
      <c r="AA11" s="62">
        <f>'M Yleinen'!AA11</f>
        <v>0</v>
      </c>
      <c r="AB11" s="24"/>
    </row>
    <row r="12" spans="1:49" ht="14.4" hidden="1" thickTop="1" x14ac:dyDescent="0.3">
      <c r="A12" s="23"/>
      <c r="B12" s="62">
        <f>'M Yleinen'!B12</f>
        <v>10</v>
      </c>
      <c r="C12" s="62" t="str">
        <f>'M Yleinen'!C12</f>
        <v>Laine Tommi</v>
      </c>
      <c r="D12" s="62" t="str">
        <f>'M Yleinen'!D12</f>
        <v>MA</v>
      </c>
      <c r="E12" s="62">
        <f>'M Yleinen'!E12</f>
        <v>1979</v>
      </c>
      <c r="F12" s="62">
        <f>'M Yleinen'!F12</f>
        <v>140</v>
      </c>
      <c r="G12" s="62">
        <f>'M Yleinen'!G12</f>
        <v>5</v>
      </c>
      <c r="H12" s="62">
        <f>'M Yleinen'!H12</f>
        <v>145</v>
      </c>
      <c r="I12" s="62">
        <f>'M Yleinen'!I12</f>
        <v>0</v>
      </c>
      <c r="J12" s="62">
        <f>'M Yleinen'!J12</f>
        <v>0</v>
      </c>
      <c r="K12" s="62">
        <f>'M Yleinen'!K12</f>
        <v>0</v>
      </c>
      <c r="L12" s="62">
        <f>'M Yleinen'!L12</f>
        <v>0</v>
      </c>
      <c r="M12" s="62">
        <f>'M Yleinen'!M12</f>
        <v>0</v>
      </c>
      <c r="N12" s="62">
        <f>'M Yleinen'!N12</f>
        <v>0</v>
      </c>
      <c r="O12" s="62">
        <f>'M Yleinen'!O12</f>
        <v>0</v>
      </c>
      <c r="P12" s="62">
        <f>'M Yleinen'!P12</f>
        <v>0</v>
      </c>
      <c r="Q12" s="62">
        <f>'M Yleinen'!Q12</f>
        <v>0</v>
      </c>
      <c r="R12" s="62">
        <f>'M Yleinen'!R12</f>
        <v>90</v>
      </c>
      <c r="S12" s="62">
        <f>'M Yleinen'!S12</f>
        <v>0</v>
      </c>
      <c r="T12" s="62">
        <f>'M Yleinen'!T12</f>
        <v>0</v>
      </c>
      <c r="U12" s="62">
        <f>'M Yleinen'!U12</f>
        <v>0</v>
      </c>
      <c r="V12" s="62">
        <f>'M Yleinen'!V12</f>
        <v>0</v>
      </c>
      <c r="W12" s="62">
        <f>'M Yleinen'!W12</f>
        <v>50</v>
      </c>
      <c r="X12" s="62">
        <f>'M Yleinen'!X12</f>
        <v>0</v>
      </c>
      <c r="Y12" s="62">
        <f>'M Yleinen'!Y12</f>
        <v>0</v>
      </c>
      <c r="Z12" s="62">
        <f>'M Yleinen'!Z12</f>
        <v>0</v>
      </c>
      <c r="AA12" s="62">
        <f>'M Yleinen'!AA12</f>
        <v>0</v>
      </c>
      <c r="AB12" s="24"/>
    </row>
    <row r="13" spans="1:49" ht="14.4" hidden="1" thickTop="1" x14ac:dyDescent="0.3">
      <c r="A13" s="23"/>
      <c r="B13" s="62">
        <f>'M Yleinen'!B13</f>
        <v>11</v>
      </c>
      <c r="C13" s="62" t="str">
        <f>'M Yleinen'!C13</f>
        <v>Byckling Pauli</v>
      </c>
      <c r="D13" s="62" t="str">
        <f>'M Yleinen'!D13</f>
        <v>MB</v>
      </c>
      <c r="E13" s="62">
        <f>'M Yleinen'!E13</f>
        <v>1974</v>
      </c>
      <c r="F13" s="62">
        <f>'M Yleinen'!F13</f>
        <v>122.52500000000001</v>
      </c>
      <c r="G13" s="62">
        <f>'M Yleinen'!G13</f>
        <v>0</v>
      </c>
      <c r="H13" s="62">
        <f>'M Yleinen'!H13</f>
        <v>122.52500000000001</v>
      </c>
      <c r="I13" s="62">
        <f>'M Yleinen'!I13</f>
        <v>1.5</v>
      </c>
      <c r="J13" s="62">
        <f>'M Yleinen'!J13</f>
        <v>6.125</v>
      </c>
      <c r="K13" s="62">
        <f>'M Yleinen'!K13</f>
        <v>9</v>
      </c>
      <c r="L13" s="62">
        <f>'M Yleinen'!L13</f>
        <v>2.4500000000000002</v>
      </c>
      <c r="M13" s="62">
        <f>'M Yleinen'!M13</f>
        <v>4.5</v>
      </c>
      <c r="N13" s="62">
        <f>'M Yleinen'!N13</f>
        <v>3</v>
      </c>
      <c r="O13" s="62">
        <f>'M Yleinen'!O13</f>
        <v>6</v>
      </c>
      <c r="P13" s="62">
        <f>'M Yleinen'!P13</f>
        <v>0</v>
      </c>
      <c r="Q13" s="62">
        <f>'M Yleinen'!Q13</f>
        <v>6</v>
      </c>
      <c r="R13" s="62">
        <f>'M Yleinen'!R13</f>
        <v>4.5</v>
      </c>
      <c r="S13" s="62">
        <f>'M Yleinen'!S13</f>
        <v>6</v>
      </c>
      <c r="T13" s="62">
        <f>'M Yleinen'!T13</f>
        <v>4.2</v>
      </c>
      <c r="U13" s="62">
        <f>'M Yleinen'!U13</f>
        <v>10</v>
      </c>
      <c r="V13" s="62">
        <f>'M Yleinen'!V13</f>
        <v>3</v>
      </c>
      <c r="W13" s="62">
        <f>'M Yleinen'!W13</f>
        <v>20</v>
      </c>
      <c r="X13" s="62">
        <f>'M Yleinen'!X13</f>
        <v>14</v>
      </c>
      <c r="Y13" s="62">
        <f>'M Yleinen'!Y13</f>
        <v>2.25</v>
      </c>
      <c r="Z13" s="62">
        <f>'M Yleinen'!Z13</f>
        <v>14</v>
      </c>
      <c r="AA13" s="62">
        <f>'M Yleinen'!AA13</f>
        <v>6</v>
      </c>
      <c r="AB13" s="25"/>
    </row>
    <row r="14" spans="1:49" ht="14.4" hidden="1" thickTop="1" x14ac:dyDescent="0.3">
      <c r="A14" s="23"/>
      <c r="B14" s="62">
        <f>'M Yleinen'!B14</f>
        <v>12</v>
      </c>
      <c r="C14" s="62" t="str">
        <f>'M Yleinen'!C14</f>
        <v>Pennanen Joel</v>
      </c>
      <c r="D14" s="62" t="str">
        <f>'M Yleinen'!D14</f>
        <v>MA</v>
      </c>
      <c r="E14" s="62">
        <f>'M Yleinen'!E14</f>
        <v>1999</v>
      </c>
      <c r="F14" s="62">
        <f>'M Yleinen'!F14</f>
        <v>94.134999999999991</v>
      </c>
      <c r="G14" s="62">
        <f>'M Yleinen'!G14</f>
        <v>25</v>
      </c>
      <c r="H14" s="62">
        <f>'M Yleinen'!H14</f>
        <v>119.13499999999999</v>
      </c>
      <c r="I14" s="62">
        <f>'M Yleinen'!I14</f>
        <v>0</v>
      </c>
      <c r="J14" s="62">
        <f>'M Yleinen'!J14</f>
        <v>4.9000000000000004</v>
      </c>
      <c r="K14" s="62">
        <f>'M Yleinen'!K14</f>
        <v>15</v>
      </c>
      <c r="L14" s="62">
        <f>'M Yleinen'!L14</f>
        <v>3.7349999999999999</v>
      </c>
      <c r="M14" s="62">
        <f>'M Yleinen'!M14</f>
        <v>0</v>
      </c>
      <c r="N14" s="62">
        <f>'M Yleinen'!N14</f>
        <v>7.5</v>
      </c>
      <c r="O14" s="62">
        <f>'M Yleinen'!O14</f>
        <v>0</v>
      </c>
      <c r="P14" s="62">
        <f>'M Yleinen'!P14</f>
        <v>9</v>
      </c>
      <c r="Q14" s="62">
        <f>'M Yleinen'!Q14</f>
        <v>14</v>
      </c>
      <c r="R14" s="62">
        <f>'M Yleinen'!R14</f>
        <v>7.5</v>
      </c>
      <c r="S14" s="62">
        <f>'M Yleinen'!S14</f>
        <v>22</v>
      </c>
      <c r="T14" s="62">
        <f>'M Yleinen'!T14</f>
        <v>0</v>
      </c>
      <c r="U14" s="62">
        <f>'M Yleinen'!U14</f>
        <v>0</v>
      </c>
      <c r="V14" s="62">
        <f>'M Yleinen'!V14</f>
        <v>0</v>
      </c>
      <c r="W14" s="62">
        <f>'M Yleinen'!W14</f>
        <v>0</v>
      </c>
      <c r="X14" s="62">
        <f>'M Yleinen'!X14</f>
        <v>0</v>
      </c>
      <c r="Y14" s="62">
        <f>'M Yleinen'!Y14</f>
        <v>10.5</v>
      </c>
      <c r="Z14" s="62">
        <f>'M Yleinen'!Z14</f>
        <v>0</v>
      </c>
      <c r="AA14" s="62">
        <f>'M Yleinen'!AA14</f>
        <v>0</v>
      </c>
      <c r="AB14" s="24"/>
    </row>
    <row r="15" spans="1:49" ht="14.4" hidden="1" thickTop="1" x14ac:dyDescent="0.3">
      <c r="A15" s="23"/>
      <c r="B15" s="62">
        <f>'M Yleinen'!B15</f>
        <v>13</v>
      </c>
      <c r="C15" s="62" t="str">
        <f>'M Yleinen'!C15</f>
        <v>Mustonen Henrik</v>
      </c>
      <c r="D15" s="62" t="str">
        <f>'M Yleinen'!D15</f>
        <v>MB</v>
      </c>
      <c r="E15" s="62">
        <f>'M Yleinen'!E15</f>
        <v>1990</v>
      </c>
      <c r="F15" s="62">
        <f>'M Yleinen'!F15</f>
        <v>110</v>
      </c>
      <c r="G15" s="62">
        <f>'M Yleinen'!G15</f>
        <v>0</v>
      </c>
      <c r="H15" s="62">
        <f>'M Yleinen'!H15</f>
        <v>110</v>
      </c>
      <c r="I15" s="62">
        <f>'M Yleinen'!I15</f>
        <v>0</v>
      </c>
      <c r="J15" s="62">
        <f>'M Yleinen'!J15</f>
        <v>0</v>
      </c>
      <c r="K15" s="62">
        <f>'M Yleinen'!K15</f>
        <v>0</v>
      </c>
      <c r="L15" s="62">
        <f>'M Yleinen'!L15</f>
        <v>0</v>
      </c>
      <c r="M15" s="62">
        <f>'M Yleinen'!M15</f>
        <v>0</v>
      </c>
      <c r="N15" s="62">
        <f>'M Yleinen'!N15</f>
        <v>50</v>
      </c>
      <c r="O15" s="62">
        <f>'M Yleinen'!O15</f>
        <v>0</v>
      </c>
      <c r="P15" s="62">
        <f>'M Yleinen'!P15</f>
        <v>0</v>
      </c>
      <c r="Q15" s="62">
        <f>'M Yleinen'!Q15</f>
        <v>0</v>
      </c>
      <c r="R15" s="62">
        <f>'M Yleinen'!R15</f>
        <v>0</v>
      </c>
      <c r="S15" s="62">
        <f>'M Yleinen'!S15</f>
        <v>0</v>
      </c>
      <c r="T15" s="62">
        <f>'M Yleinen'!T15</f>
        <v>0</v>
      </c>
      <c r="U15" s="62">
        <f>'M Yleinen'!U15</f>
        <v>0</v>
      </c>
      <c r="V15" s="62">
        <f>'M Yleinen'!V15</f>
        <v>60</v>
      </c>
      <c r="W15" s="62">
        <f>'M Yleinen'!W15</f>
        <v>0</v>
      </c>
      <c r="X15" s="62">
        <f>'M Yleinen'!X15</f>
        <v>0</v>
      </c>
      <c r="Y15" s="62">
        <f>'M Yleinen'!Y15</f>
        <v>0</v>
      </c>
      <c r="Z15" s="62">
        <f>'M Yleinen'!Z15</f>
        <v>0</v>
      </c>
      <c r="AA15" s="62">
        <f>'M Yleinen'!AA15</f>
        <v>0</v>
      </c>
      <c r="AB15" s="24"/>
    </row>
    <row r="16" spans="1:49" ht="14.4" hidden="1" thickTop="1" x14ac:dyDescent="0.3">
      <c r="A16" s="23"/>
      <c r="B16" s="62">
        <f>'M Yleinen'!B16</f>
        <v>14</v>
      </c>
      <c r="C16" s="62" t="str">
        <f>'M Yleinen'!C16</f>
        <v>Pennanen Kimmo</v>
      </c>
      <c r="D16" s="62" t="str">
        <f>'M Yleinen'!D16</f>
        <v>MB</v>
      </c>
      <c r="E16" s="62">
        <f>'M Yleinen'!E16</f>
        <v>1965</v>
      </c>
      <c r="F16" s="62">
        <f>'M Yleinen'!F16</f>
        <v>83.064999999999998</v>
      </c>
      <c r="G16" s="62">
        <f>'M Yleinen'!G16</f>
        <v>25</v>
      </c>
      <c r="H16" s="62">
        <f>'M Yleinen'!H16</f>
        <v>108.065</v>
      </c>
      <c r="I16" s="62">
        <f>'M Yleinen'!I16</f>
        <v>0</v>
      </c>
      <c r="J16" s="62">
        <f>'M Yleinen'!J16</f>
        <v>0</v>
      </c>
      <c r="K16" s="62">
        <f>'M Yleinen'!K16</f>
        <v>16.2</v>
      </c>
      <c r="L16" s="62">
        <f>'M Yleinen'!L16</f>
        <v>4.665</v>
      </c>
      <c r="M16" s="62">
        <f>'M Yleinen'!M16</f>
        <v>0</v>
      </c>
      <c r="N16" s="62">
        <f>'M Yleinen'!N16</f>
        <v>0</v>
      </c>
      <c r="O16" s="62">
        <f>'M Yleinen'!O16</f>
        <v>0</v>
      </c>
      <c r="P16" s="62">
        <f>'M Yleinen'!P16</f>
        <v>7.5</v>
      </c>
      <c r="Q16" s="62">
        <f>'M Yleinen'!Q16</f>
        <v>0</v>
      </c>
      <c r="R16" s="62">
        <f>'M Yleinen'!R16</f>
        <v>16.2</v>
      </c>
      <c r="S16" s="62">
        <f>'M Yleinen'!S16</f>
        <v>0</v>
      </c>
      <c r="T16" s="62">
        <f>'M Yleinen'!T16</f>
        <v>0</v>
      </c>
      <c r="U16" s="62">
        <f>'M Yleinen'!U16</f>
        <v>0</v>
      </c>
      <c r="V16" s="62">
        <f>'M Yleinen'!V16</f>
        <v>20</v>
      </c>
      <c r="W16" s="62">
        <f>'M Yleinen'!W16</f>
        <v>0</v>
      </c>
      <c r="X16" s="62">
        <f>'M Yleinen'!X16</f>
        <v>0</v>
      </c>
      <c r="Y16" s="62">
        <f>'M Yleinen'!Y16</f>
        <v>4.5</v>
      </c>
      <c r="Z16" s="62">
        <f>'M Yleinen'!Z16</f>
        <v>0</v>
      </c>
      <c r="AA16" s="62">
        <f>'M Yleinen'!AA16</f>
        <v>14</v>
      </c>
      <c r="AB16" s="24"/>
    </row>
    <row r="17" spans="1:28" ht="14.4" hidden="1" thickTop="1" x14ac:dyDescent="0.3">
      <c r="A17" s="23"/>
      <c r="B17" s="62">
        <f>'M Yleinen'!B17</f>
        <v>15</v>
      </c>
      <c r="C17" s="62" t="str">
        <f>'M Yleinen'!C17</f>
        <v>Savolainen Anton</v>
      </c>
      <c r="D17" s="62" t="str">
        <f>'M Yleinen'!D17</f>
        <v>MB</v>
      </c>
      <c r="E17" s="62">
        <f>'M Yleinen'!E17</f>
        <v>1994</v>
      </c>
      <c r="F17" s="62">
        <f>'M Yleinen'!F17</f>
        <v>106</v>
      </c>
      <c r="G17" s="62">
        <f>'M Yleinen'!G17</f>
        <v>0</v>
      </c>
      <c r="H17" s="62">
        <f>'M Yleinen'!H17</f>
        <v>106</v>
      </c>
      <c r="I17" s="62">
        <f>'M Yleinen'!I17</f>
        <v>7.5</v>
      </c>
      <c r="J17" s="62">
        <f>'M Yleinen'!J17</f>
        <v>0</v>
      </c>
      <c r="K17" s="62">
        <f>'M Yleinen'!K17</f>
        <v>10.5</v>
      </c>
      <c r="L17" s="62">
        <f>'M Yleinen'!L17</f>
        <v>0</v>
      </c>
      <c r="M17" s="62">
        <f>'M Yleinen'!M17</f>
        <v>7.5</v>
      </c>
      <c r="N17" s="62">
        <f>'M Yleinen'!N17</f>
        <v>10</v>
      </c>
      <c r="O17" s="62">
        <f>'M Yleinen'!O17</f>
        <v>18</v>
      </c>
      <c r="P17" s="62">
        <f>'M Yleinen'!P17</f>
        <v>0</v>
      </c>
      <c r="Q17" s="62">
        <f>'M Yleinen'!Q17</f>
        <v>18</v>
      </c>
      <c r="R17" s="62">
        <f>'M Yleinen'!R17</f>
        <v>0</v>
      </c>
      <c r="S17" s="62">
        <f>'M Yleinen'!S17</f>
        <v>0</v>
      </c>
      <c r="T17" s="62">
        <f>'M Yleinen'!T17</f>
        <v>0</v>
      </c>
      <c r="U17" s="62">
        <f>'M Yleinen'!U17</f>
        <v>0</v>
      </c>
      <c r="V17" s="62">
        <f>'M Yleinen'!V17</f>
        <v>18</v>
      </c>
      <c r="W17" s="62">
        <f>'M Yleinen'!W17</f>
        <v>0</v>
      </c>
      <c r="X17" s="62">
        <f>'M Yleinen'!X17</f>
        <v>0</v>
      </c>
      <c r="Y17" s="62">
        <f>'M Yleinen'!Y17</f>
        <v>10.5</v>
      </c>
      <c r="Z17" s="62">
        <f>'M Yleinen'!Z17</f>
        <v>0</v>
      </c>
      <c r="AA17" s="62">
        <f>'M Yleinen'!AA17</f>
        <v>6</v>
      </c>
      <c r="AB17" s="24"/>
    </row>
    <row r="18" spans="1:28" ht="14.4" hidden="1" thickTop="1" x14ac:dyDescent="0.3">
      <c r="A18" s="23"/>
      <c r="B18" s="62">
        <f>'M Yleinen'!B18</f>
        <v>16</v>
      </c>
      <c r="C18" s="62" t="str">
        <f>'M Yleinen'!C18</f>
        <v>Antikainen Ahti</v>
      </c>
      <c r="D18" s="62" t="str">
        <f>'M Yleinen'!D18</f>
        <v>M</v>
      </c>
      <c r="E18" s="62">
        <f>'M Yleinen'!E18</f>
        <v>1963</v>
      </c>
      <c r="F18" s="62">
        <f>'M Yleinen'!F18</f>
        <v>101.5</v>
      </c>
      <c r="G18" s="62">
        <f>'M Yleinen'!G18</f>
        <v>0</v>
      </c>
      <c r="H18" s="62">
        <f>'M Yleinen'!H18</f>
        <v>101.5</v>
      </c>
      <c r="I18" s="62">
        <f>'M Yleinen'!I18</f>
        <v>0</v>
      </c>
      <c r="J18" s="62">
        <f>'M Yleinen'!J18</f>
        <v>7</v>
      </c>
      <c r="K18" s="62">
        <f>'M Yleinen'!K18</f>
        <v>9</v>
      </c>
      <c r="L18" s="62">
        <f>'M Yleinen'!L18</f>
        <v>0</v>
      </c>
      <c r="M18" s="62">
        <f>'M Yleinen'!M18</f>
        <v>0</v>
      </c>
      <c r="N18" s="62">
        <f>'M Yleinen'!N18</f>
        <v>0</v>
      </c>
      <c r="O18" s="62">
        <f>'M Yleinen'!O18</f>
        <v>0</v>
      </c>
      <c r="P18" s="62">
        <f>'M Yleinen'!P18</f>
        <v>0</v>
      </c>
      <c r="Q18" s="62">
        <f>'M Yleinen'!Q18</f>
        <v>0</v>
      </c>
      <c r="R18" s="62">
        <f>'M Yleinen'!R18</f>
        <v>9</v>
      </c>
      <c r="S18" s="62">
        <f>'M Yleinen'!S18</f>
        <v>14</v>
      </c>
      <c r="T18" s="62">
        <f>'M Yleinen'!T18</f>
        <v>7</v>
      </c>
      <c r="U18" s="62">
        <f>'M Yleinen'!U18</f>
        <v>0</v>
      </c>
      <c r="V18" s="62">
        <f>'M Yleinen'!V18</f>
        <v>11</v>
      </c>
      <c r="W18" s="62">
        <f>'M Yleinen'!W18</f>
        <v>0</v>
      </c>
      <c r="X18" s="62">
        <f>'M Yleinen'!X18</f>
        <v>18</v>
      </c>
      <c r="Y18" s="62">
        <f>'M Yleinen'!Y18</f>
        <v>4.5</v>
      </c>
      <c r="Z18" s="62">
        <f>'M Yleinen'!Z18</f>
        <v>22</v>
      </c>
      <c r="AA18" s="62">
        <f>'M Yleinen'!AA18</f>
        <v>0</v>
      </c>
      <c r="AB18" s="24"/>
    </row>
    <row r="19" spans="1:28" ht="14.4" hidden="1" thickTop="1" x14ac:dyDescent="0.3">
      <c r="A19" s="23"/>
      <c r="B19" s="62">
        <f>'M Yleinen'!B19</f>
        <v>17</v>
      </c>
      <c r="C19" s="62" t="str">
        <f>'M Yleinen'!C19</f>
        <v>Kaskama Mikko</v>
      </c>
      <c r="D19" s="62" t="str">
        <f>'M Yleinen'!D19</f>
        <v>MA</v>
      </c>
      <c r="E19" s="62">
        <f>'M Yleinen'!E19</f>
        <v>1977</v>
      </c>
      <c r="F19" s="62">
        <f>'M Yleinen'!F19</f>
        <v>94.465000000000003</v>
      </c>
      <c r="G19" s="62">
        <f>'M Yleinen'!G19</f>
        <v>5</v>
      </c>
      <c r="H19" s="62">
        <f>'M Yleinen'!H19</f>
        <v>99.465000000000003</v>
      </c>
      <c r="I19" s="62">
        <f>'M Yleinen'!I19</f>
        <v>0</v>
      </c>
      <c r="J19" s="62">
        <f>'M Yleinen'!J19</f>
        <v>0</v>
      </c>
      <c r="K19" s="62">
        <f>'M Yleinen'!K19</f>
        <v>21</v>
      </c>
      <c r="L19" s="62">
        <f>'M Yleinen'!L19</f>
        <v>6.0650000000000004</v>
      </c>
      <c r="M19" s="62">
        <f>'M Yleinen'!M19</f>
        <v>0</v>
      </c>
      <c r="N19" s="62">
        <f>'M Yleinen'!N19</f>
        <v>0</v>
      </c>
      <c r="O19" s="62">
        <f>'M Yleinen'!O19</f>
        <v>0</v>
      </c>
      <c r="P19" s="62">
        <f>'M Yleinen'!P19</f>
        <v>0</v>
      </c>
      <c r="Q19" s="62">
        <f>'M Yleinen'!Q19</f>
        <v>0</v>
      </c>
      <c r="R19" s="62">
        <f>'M Yleinen'!R19</f>
        <v>27</v>
      </c>
      <c r="S19" s="62">
        <f>'M Yleinen'!S19</f>
        <v>0</v>
      </c>
      <c r="T19" s="62">
        <f>'M Yleinen'!T19</f>
        <v>4.9000000000000004</v>
      </c>
      <c r="U19" s="62">
        <f>'M Yleinen'!U19</f>
        <v>0</v>
      </c>
      <c r="V19" s="62">
        <f>'M Yleinen'!V19</f>
        <v>22</v>
      </c>
      <c r="W19" s="62">
        <f>'M Yleinen'!W19</f>
        <v>0</v>
      </c>
      <c r="X19" s="62">
        <f>'M Yleinen'!X19</f>
        <v>0</v>
      </c>
      <c r="Y19" s="62">
        <f>'M Yleinen'!Y19</f>
        <v>13.5</v>
      </c>
      <c r="Z19" s="62">
        <f>'M Yleinen'!Z19</f>
        <v>0</v>
      </c>
      <c r="AA19" s="62">
        <f>'M Yleinen'!AA19</f>
        <v>0</v>
      </c>
      <c r="AB19" s="24"/>
    </row>
    <row r="20" spans="1:28" ht="14.4" hidden="1" thickTop="1" x14ac:dyDescent="0.3">
      <c r="A20" s="23"/>
      <c r="B20" s="62">
        <f>'M Yleinen'!B20</f>
        <v>18</v>
      </c>
      <c r="C20" s="62" t="str">
        <f>'M Yleinen'!C20</f>
        <v>Kilpinen Harri</v>
      </c>
      <c r="D20" s="62" t="str">
        <f>'M Yleinen'!D20</f>
        <v>MB</v>
      </c>
      <c r="E20" s="62">
        <f>'M Yleinen'!E20</f>
        <v>1958</v>
      </c>
      <c r="F20" s="62">
        <f>'M Yleinen'!F20</f>
        <v>97.264999999999986</v>
      </c>
      <c r="G20" s="62">
        <f>'M Yleinen'!G20</f>
        <v>0</v>
      </c>
      <c r="H20" s="62">
        <f>'M Yleinen'!H20</f>
        <v>97.264999999999986</v>
      </c>
      <c r="I20" s="62">
        <f>'M Yleinen'!I20</f>
        <v>4.5</v>
      </c>
      <c r="J20" s="62">
        <f>'M Yleinen'!J20</f>
        <v>4.9000000000000004</v>
      </c>
      <c r="K20" s="62">
        <f>'M Yleinen'!K20</f>
        <v>16.5</v>
      </c>
      <c r="L20" s="62">
        <f>'M Yleinen'!L20</f>
        <v>3.2650000000000001</v>
      </c>
      <c r="M20" s="62">
        <f>'M Yleinen'!M20</f>
        <v>6</v>
      </c>
      <c r="N20" s="62">
        <f>'M Yleinen'!N20</f>
        <v>11</v>
      </c>
      <c r="O20" s="62">
        <f>'M Yleinen'!O20</f>
        <v>6</v>
      </c>
      <c r="P20" s="62">
        <f>'M Yleinen'!P20</f>
        <v>0</v>
      </c>
      <c r="Q20" s="62">
        <f>'M Yleinen'!Q20</f>
        <v>0</v>
      </c>
      <c r="R20" s="62">
        <f>'M Yleinen'!R20</f>
        <v>13.5</v>
      </c>
      <c r="S20" s="62">
        <f>'M Yleinen'!S20</f>
        <v>0</v>
      </c>
      <c r="T20" s="62">
        <f>'M Yleinen'!T20</f>
        <v>2.1</v>
      </c>
      <c r="U20" s="62">
        <f>'M Yleinen'!U20</f>
        <v>0</v>
      </c>
      <c r="V20" s="62">
        <f>'M Yleinen'!V20</f>
        <v>9</v>
      </c>
      <c r="W20" s="62">
        <f>'M Yleinen'!W20</f>
        <v>0</v>
      </c>
      <c r="X20" s="62">
        <f>'M Yleinen'!X20</f>
        <v>0</v>
      </c>
      <c r="Y20" s="62">
        <f>'M Yleinen'!Y20</f>
        <v>10.5</v>
      </c>
      <c r="Z20" s="62">
        <f>'M Yleinen'!Z20</f>
        <v>10</v>
      </c>
      <c r="AA20" s="62">
        <f>'M Yleinen'!AA20</f>
        <v>0</v>
      </c>
      <c r="AB20" s="24"/>
    </row>
    <row r="21" spans="1:28" ht="14.4" hidden="1" thickTop="1" x14ac:dyDescent="0.3">
      <c r="A21" s="23"/>
      <c r="B21" s="62">
        <f>'M Yleinen'!B21</f>
        <v>19</v>
      </c>
      <c r="C21" s="62" t="str">
        <f>'M Yleinen'!C21</f>
        <v>Pietilä Marko</v>
      </c>
      <c r="D21" s="62" t="str">
        <f>'M Yleinen'!D21</f>
        <v>MA</v>
      </c>
      <c r="E21" s="62">
        <f>'M Yleinen'!E21</f>
        <v>1978</v>
      </c>
      <c r="F21" s="62">
        <f>'M Yleinen'!F21</f>
        <v>90</v>
      </c>
      <c r="G21" s="62">
        <f>'M Yleinen'!G21</f>
        <v>0</v>
      </c>
      <c r="H21" s="62">
        <f>'M Yleinen'!H21</f>
        <v>90</v>
      </c>
      <c r="I21" s="62">
        <f>'M Yleinen'!I21</f>
        <v>0</v>
      </c>
      <c r="J21" s="62">
        <f>'M Yleinen'!J21</f>
        <v>0</v>
      </c>
      <c r="K21" s="62">
        <f>'M Yleinen'!K21</f>
        <v>45</v>
      </c>
      <c r="L21" s="62">
        <f>'M Yleinen'!L21</f>
        <v>0</v>
      </c>
      <c r="M21" s="62">
        <f>'M Yleinen'!M21</f>
        <v>0</v>
      </c>
      <c r="N21" s="62">
        <f>'M Yleinen'!N21</f>
        <v>0</v>
      </c>
      <c r="O21" s="62">
        <f>'M Yleinen'!O21</f>
        <v>0</v>
      </c>
      <c r="P21" s="62">
        <f>'M Yleinen'!P21</f>
        <v>0</v>
      </c>
      <c r="Q21" s="62">
        <f>'M Yleinen'!Q21</f>
        <v>0</v>
      </c>
      <c r="R21" s="62">
        <f>'M Yleinen'!R21</f>
        <v>45</v>
      </c>
      <c r="S21" s="62">
        <f>'M Yleinen'!S21</f>
        <v>0</v>
      </c>
      <c r="T21" s="62">
        <f>'M Yleinen'!T21</f>
        <v>0</v>
      </c>
      <c r="U21" s="62">
        <f>'M Yleinen'!U21</f>
        <v>0</v>
      </c>
      <c r="V21" s="62">
        <f>'M Yleinen'!V21</f>
        <v>0</v>
      </c>
      <c r="W21" s="62">
        <f>'M Yleinen'!W21</f>
        <v>0</v>
      </c>
      <c r="X21" s="62">
        <f>'M Yleinen'!X21</f>
        <v>0</v>
      </c>
      <c r="Y21" s="62">
        <f>'M Yleinen'!Y21</f>
        <v>0</v>
      </c>
      <c r="Z21" s="62">
        <f>'M Yleinen'!Z21</f>
        <v>0</v>
      </c>
      <c r="AA21" s="62">
        <f>'M Yleinen'!AA21</f>
        <v>0</v>
      </c>
      <c r="AB21" s="24"/>
    </row>
    <row r="22" spans="1:28" ht="14.4" hidden="1" thickTop="1" x14ac:dyDescent="0.3">
      <c r="A22" s="23"/>
      <c r="B22" s="62">
        <f>'M Yleinen'!B22</f>
        <v>20</v>
      </c>
      <c r="C22" s="62" t="str">
        <f>'M Yleinen'!C22</f>
        <v>Impola Matti</v>
      </c>
      <c r="D22" s="62" t="str">
        <f>'M Yleinen'!D22</f>
        <v>MB</v>
      </c>
      <c r="E22" s="62">
        <f>'M Yleinen'!E22</f>
        <v>1983</v>
      </c>
      <c r="F22" s="62">
        <f>'M Yleinen'!F22</f>
        <v>73</v>
      </c>
      <c r="G22" s="62">
        <f>'M Yleinen'!G22</f>
        <v>5</v>
      </c>
      <c r="H22" s="62">
        <f>'M Yleinen'!H22</f>
        <v>78</v>
      </c>
      <c r="I22" s="62">
        <f>'M Yleinen'!I22</f>
        <v>0</v>
      </c>
      <c r="J22" s="62">
        <f>'M Yleinen'!J22</f>
        <v>0</v>
      </c>
      <c r="K22" s="62">
        <f>'M Yleinen'!K22</f>
        <v>0</v>
      </c>
      <c r="L22" s="62">
        <f>'M Yleinen'!L22</f>
        <v>0</v>
      </c>
      <c r="M22" s="62">
        <f>'M Yleinen'!M22</f>
        <v>0</v>
      </c>
      <c r="N22" s="62">
        <f>'M Yleinen'!N22</f>
        <v>0</v>
      </c>
      <c r="O22" s="62">
        <f>'M Yleinen'!O22</f>
        <v>0</v>
      </c>
      <c r="P22" s="62">
        <f>'M Yleinen'!P22</f>
        <v>0</v>
      </c>
      <c r="Q22" s="62">
        <f>'M Yleinen'!Q22</f>
        <v>0</v>
      </c>
      <c r="R22" s="62">
        <f>'M Yleinen'!R22</f>
        <v>33</v>
      </c>
      <c r="S22" s="62">
        <f>'M Yleinen'!S22</f>
        <v>0</v>
      </c>
      <c r="T22" s="62">
        <f>'M Yleinen'!T22</f>
        <v>0</v>
      </c>
      <c r="U22" s="62">
        <f>'M Yleinen'!U22</f>
        <v>0</v>
      </c>
      <c r="V22" s="62">
        <f>'M Yleinen'!V22</f>
        <v>0</v>
      </c>
      <c r="W22" s="62">
        <f>'M Yleinen'!W22</f>
        <v>40</v>
      </c>
      <c r="X22" s="62">
        <f>'M Yleinen'!X22</f>
        <v>0</v>
      </c>
      <c r="Y22" s="62">
        <f>'M Yleinen'!Y22</f>
        <v>0</v>
      </c>
      <c r="Z22" s="62">
        <f>'M Yleinen'!Z22</f>
        <v>0</v>
      </c>
      <c r="AA22" s="62">
        <f>'M Yleinen'!AA22</f>
        <v>0</v>
      </c>
      <c r="AB22" s="24"/>
    </row>
    <row r="23" spans="1:28" ht="14.4" hidden="1" thickTop="1" x14ac:dyDescent="0.3">
      <c r="A23" s="23"/>
      <c r="B23" s="62">
        <f>'M Yleinen'!B23</f>
        <v>21</v>
      </c>
      <c r="C23" s="62" t="str">
        <f>'M Yleinen'!C23</f>
        <v>Kantola Juho</v>
      </c>
      <c r="D23" s="62" t="str">
        <f>'M Yleinen'!D23</f>
        <v>MB</v>
      </c>
      <c r="E23" s="62">
        <f>'M Yleinen'!E23</f>
        <v>1999</v>
      </c>
      <c r="F23" s="62">
        <f>'M Yleinen'!F23</f>
        <v>76.400000000000006</v>
      </c>
      <c r="G23" s="62">
        <f>'M Yleinen'!G23</f>
        <v>0</v>
      </c>
      <c r="H23" s="62">
        <f>'M Yleinen'!H23</f>
        <v>76.400000000000006</v>
      </c>
      <c r="I23" s="62">
        <f>'M Yleinen'!I23</f>
        <v>1.5</v>
      </c>
      <c r="J23" s="62">
        <f>'M Yleinen'!J23</f>
        <v>4.9000000000000004</v>
      </c>
      <c r="K23" s="62">
        <f>'M Yleinen'!K23</f>
        <v>10.5</v>
      </c>
      <c r="L23" s="62">
        <f>'M Yleinen'!L23</f>
        <v>0</v>
      </c>
      <c r="M23" s="62">
        <f>'M Yleinen'!M23</f>
        <v>6</v>
      </c>
      <c r="N23" s="62">
        <f>'M Yleinen'!N23</f>
        <v>0</v>
      </c>
      <c r="O23" s="62">
        <f>'M Yleinen'!O23</f>
        <v>0</v>
      </c>
      <c r="P23" s="62">
        <f>'M Yleinen'!P23</f>
        <v>0</v>
      </c>
      <c r="Q23" s="62">
        <f>'M Yleinen'!Q23</f>
        <v>10</v>
      </c>
      <c r="R23" s="62">
        <f>'M Yleinen'!R23</f>
        <v>15</v>
      </c>
      <c r="S23" s="62">
        <f>'M Yleinen'!S23</f>
        <v>0</v>
      </c>
      <c r="T23" s="62">
        <f>'M Yleinen'!T23</f>
        <v>0</v>
      </c>
      <c r="U23" s="62">
        <f>'M Yleinen'!U23</f>
        <v>18</v>
      </c>
      <c r="V23" s="62">
        <f>'M Yleinen'!V23</f>
        <v>0</v>
      </c>
      <c r="W23" s="62">
        <f>'M Yleinen'!W23</f>
        <v>0</v>
      </c>
      <c r="X23" s="62">
        <f>'M Yleinen'!X23</f>
        <v>0</v>
      </c>
      <c r="Y23" s="62">
        <f>'M Yleinen'!Y23</f>
        <v>10.5</v>
      </c>
      <c r="Z23" s="62">
        <f>'M Yleinen'!Z23</f>
        <v>0</v>
      </c>
      <c r="AA23" s="62">
        <f>'M Yleinen'!AA23</f>
        <v>0</v>
      </c>
      <c r="AB23" s="24"/>
    </row>
    <row r="24" spans="1:28" ht="14.4" hidden="1" thickTop="1" x14ac:dyDescent="0.3">
      <c r="A24" s="23"/>
      <c r="B24" s="62">
        <f>'M Yleinen'!B24</f>
        <v>22</v>
      </c>
      <c r="C24" s="62" t="str">
        <f>'M Yleinen'!C24</f>
        <v>Luoma Petri</v>
      </c>
      <c r="D24" s="62" t="str">
        <f>'M Yleinen'!D24</f>
        <v>MA</v>
      </c>
      <c r="E24" s="62">
        <f>'M Yleinen'!E24</f>
        <v>1971</v>
      </c>
      <c r="F24" s="62">
        <f>'M Yleinen'!F24</f>
        <v>75</v>
      </c>
      <c r="G24" s="62">
        <f>'M Yleinen'!G24</f>
        <v>0</v>
      </c>
      <c r="H24" s="62">
        <f>'M Yleinen'!H24</f>
        <v>75</v>
      </c>
      <c r="I24" s="62">
        <f>'M Yleinen'!I24</f>
        <v>0</v>
      </c>
      <c r="J24" s="62">
        <f>'M Yleinen'!J24</f>
        <v>0</v>
      </c>
      <c r="K24" s="62">
        <f>'M Yleinen'!K24</f>
        <v>30</v>
      </c>
      <c r="L24" s="62">
        <f>'M Yleinen'!L24</f>
        <v>0</v>
      </c>
      <c r="M24" s="62">
        <f>'M Yleinen'!M24</f>
        <v>0</v>
      </c>
      <c r="N24" s="62">
        <f>'M Yleinen'!N24</f>
        <v>0</v>
      </c>
      <c r="O24" s="62">
        <f>'M Yleinen'!O24</f>
        <v>0</v>
      </c>
      <c r="P24" s="62">
        <f>'M Yleinen'!P24</f>
        <v>0</v>
      </c>
      <c r="Q24" s="62">
        <f>'M Yleinen'!Q24</f>
        <v>0</v>
      </c>
      <c r="R24" s="62">
        <f>'M Yleinen'!R24</f>
        <v>45</v>
      </c>
      <c r="S24" s="62">
        <f>'M Yleinen'!S24</f>
        <v>0</v>
      </c>
      <c r="T24" s="62">
        <f>'M Yleinen'!T24</f>
        <v>0</v>
      </c>
      <c r="U24" s="62">
        <f>'M Yleinen'!U24</f>
        <v>0</v>
      </c>
      <c r="V24" s="62">
        <f>'M Yleinen'!V24</f>
        <v>0</v>
      </c>
      <c r="W24" s="62">
        <f>'M Yleinen'!W24</f>
        <v>0</v>
      </c>
      <c r="X24" s="62">
        <f>'M Yleinen'!X24</f>
        <v>0</v>
      </c>
      <c r="Y24" s="62">
        <f>'M Yleinen'!Y24</f>
        <v>0</v>
      </c>
      <c r="Z24" s="62">
        <f>'M Yleinen'!Z24</f>
        <v>0</v>
      </c>
      <c r="AA24" s="62">
        <f>'M Yleinen'!AA24</f>
        <v>0</v>
      </c>
      <c r="AB24" s="24"/>
    </row>
    <row r="25" spans="1:28" ht="14.4" hidden="1" thickTop="1" x14ac:dyDescent="0.3">
      <c r="A25" s="23"/>
      <c r="B25" s="62">
        <f>'M Yleinen'!B25</f>
        <v>23</v>
      </c>
      <c r="C25" s="62" t="str">
        <f>'M Yleinen'!C25</f>
        <v>Perho Antti</v>
      </c>
      <c r="D25" s="62" t="str">
        <f>'M Yleinen'!D25</f>
        <v>MA</v>
      </c>
      <c r="E25" s="62">
        <f>'M Yleinen'!E25</f>
        <v>1981</v>
      </c>
      <c r="F25" s="62">
        <f>'M Yleinen'!F25</f>
        <v>74.7</v>
      </c>
      <c r="G25" s="62">
        <f>'M Yleinen'!G25</f>
        <v>0</v>
      </c>
      <c r="H25" s="62">
        <f>'M Yleinen'!H25</f>
        <v>74.7</v>
      </c>
      <c r="I25" s="62">
        <f>'M Yleinen'!I25</f>
        <v>0</v>
      </c>
      <c r="J25" s="62">
        <f>'M Yleinen'!J25</f>
        <v>0</v>
      </c>
      <c r="K25" s="62">
        <f>'M Yleinen'!K25</f>
        <v>0</v>
      </c>
      <c r="L25" s="62">
        <f>'M Yleinen'!L25</f>
        <v>0</v>
      </c>
      <c r="M25" s="62">
        <f>'M Yleinen'!M25</f>
        <v>0</v>
      </c>
      <c r="N25" s="62">
        <f>'M Yleinen'!N25</f>
        <v>22</v>
      </c>
      <c r="O25" s="62">
        <f>'M Yleinen'!O25</f>
        <v>0</v>
      </c>
      <c r="P25" s="62">
        <f>'M Yleinen'!P25</f>
        <v>0</v>
      </c>
      <c r="Q25" s="62">
        <f>'M Yleinen'!Q25</f>
        <v>0</v>
      </c>
      <c r="R25" s="62">
        <f>'M Yleinen'!R25</f>
        <v>45</v>
      </c>
      <c r="S25" s="62">
        <f>'M Yleinen'!S25</f>
        <v>0</v>
      </c>
      <c r="T25" s="62">
        <f>'M Yleinen'!T25</f>
        <v>7.7</v>
      </c>
      <c r="U25" s="62">
        <f>'M Yleinen'!U25</f>
        <v>0</v>
      </c>
      <c r="V25" s="62">
        <f>'M Yleinen'!V25</f>
        <v>0</v>
      </c>
      <c r="W25" s="62">
        <f>'M Yleinen'!W25</f>
        <v>0</v>
      </c>
      <c r="X25" s="62">
        <f>'M Yleinen'!X25</f>
        <v>0</v>
      </c>
      <c r="Y25" s="62">
        <f>'M Yleinen'!Y25</f>
        <v>0</v>
      </c>
      <c r="Z25" s="62">
        <f>'M Yleinen'!Z25</f>
        <v>0</v>
      </c>
      <c r="AA25" s="62">
        <f>'M Yleinen'!AA25</f>
        <v>0</v>
      </c>
      <c r="AB25" s="24"/>
    </row>
    <row r="26" spans="1:28" ht="14.4" hidden="1" thickTop="1" x14ac:dyDescent="0.3">
      <c r="A26" s="24"/>
      <c r="B26" s="62">
        <f>'M Yleinen'!B26</f>
        <v>24</v>
      </c>
      <c r="C26" s="62" t="str">
        <f>'M Yleinen'!C26</f>
        <v>Rundman Carl-Kristian</v>
      </c>
      <c r="D26" s="62" t="str">
        <f>'M Yleinen'!D26</f>
        <v>MB</v>
      </c>
      <c r="E26" s="62">
        <f>'M Yleinen'!E26</f>
        <v>1960</v>
      </c>
      <c r="F26" s="62">
        <f>'M Yleinen'!F26</f>
        <v>73.710000000000008</v>
      </c>
      <c r="G26" s="62">
        <f>'M Yleinen'!G26</f>
        <v>0</v>
      </c>
      <c r="H26" s="62">
        <f>'M Yleinen'!H26</f>
        <v>73.710000000000008</v>
      </c>
      <c r="I26" s="62">
        <f>'M Yleinen'!I26</f>
        <v>6</v>
      </c>
      <c r="J26" s="62">
        <f>'M Yleinen'!J26</f>
        <v>7</v>
      </c>
      <c r="K26" s="62">
        <f>'M Yleinen'!K26</f>
        <v>0</v>
      </c>
      <c r="L26" s="62">
        <f>'M Yleinen'!L26</f>
        <v>5.1349999999999998</v>
      </c>
      <c r="M26" s="62">
        <f>'M Yleinen'!M26</f>
        <v>6</v>
      </c>
      <c r="N26" s="62">
        <f>'M Yleinen'!N26</f>
        <v>7</v>
      </c>
      <c r="O26" s="62">
        <f>'M Yleinen'!O26</f>
        <v>0</v>
      </c>
      <c r="P26" s="62">
        <f>'M Yleinen'!P26</f>
        <v>10.5</v>
      </c>
      <c r="Q26" s="62">
        <f>'M Yleinen'!Q26</f>
        <v>0</v>
      </c>
      <c r="R26" s="62">
        <f>'M Yleinen'!R26</f>
        <v>10.5</v>
      </c>
      <c r="S26" s="62">
        <f>'M Yleinen'!S26</f>
        <v>0</v>
      </c>
      <c r="T26" s="62">
        <f>'M Yleinen'!T26</f>
        <v>1.575</v>
      </c>
      <c r="U26" s="62">
        <f>'M Yleinen'!U26</f>
        <v>0</v>
      </c>
      <c r="V26" s="62">
        <f>'M Yleinen'!V26</f>
        <v>7</v>
      </c>
      <c r="W26" s="62">
        <f>'M Yleinen'!W26</f>
        <v>0</v>
      </c>
      <c r="X26" s="62">
        <f>'M Yleinen'!X26</f>
        <v>0</v>
      </c>
      <c r="Y26" s="62">
        <f>'M Yleinen'!Y26</f>
        <v>13</v>
      </c>
      <c r="Z26" s="62">
        <f>'M Yleinen'!Z26</f>
        <v>0</v>
      </c>
      <c r="AA26" s="62">
        <f>'M Yleinen'!AA26</f>
        <v>0</v>
      </c>
      <c r="AB26" s="24"/>
    </row>
    <row r="27" spans="1:28" ht="14.4" thickTop="1" x14ac:dyDescent="0.3">
      <c r="A27" s="23">
        <v>1</v>
      </c>
      <c r="B27" s="62">
        <f>'M Yleinen'!B27</f>
        <v>25</v>
      </c>
      <c r="C27" s="62" t="str">
        <f>'M Yleinen'!C27</f>
        <v>Räisänen Timo</v>
      </c>
      <c r="D27" s="62" t="str">
        <f>'M Yleinen'!D27</f>
        <v>MB</v>
      </c>
      <c r="E27" s="62">
        <f>'M Yleinen'!E27</f>
        <v>1951</v>
      </c>
      <c r="F27" s="83">
        <f>'M Yleinen'!F27</f>
        <v>73.25</v>
      </c>
      <c r="G27" s="83">
        <v>60</v>
      </c>
      <c r="H27" s="83">
        <f>'M Yleinen'!H27</f>
        <v>73.25</v>
      </c>
      <c r="I27" s="83">
        <f>'M Yleinen'!I27</f>
        <v>0</v>
      </c>
      <c r="J27" s="83">
        <f>'M Yleinen'!J27</f>
        <v>3.5</v>
      </c>
      <c r="K27" s="83">
        <f>'M Yleinen'!K27</f>
        <v>2.7</v>
      </c>
      <c r="L27" s="83">
        <f>'M Yleinen'!L27</f>
        <v>3.5</v>
      </c>
      <c r="M27" s="83">
        <f>'M Yleinen'!M27</f>
        <v>0</v>
      </c>
      <c r="N27" s="83">
        <f>'M Yleinen'!N27</f>
        <v>0</v>
      </c>
      <c r="O27" s="83">
        <f>'M Yleinen'!O27</f>
        <v>10</v>
      </c>
      <c r="P27" s="83">
        <f>'M Yleinen'!P27</f>
        <v>7.5</v>
      </c>
      <c r="Q27" s="83">
        <f>'M Yleinen'!Q27</f>
        <v>0</v>
      </c>
      <c r="R27" s="83">
        <f>'M Yleinen'!R27</f>
        <v>8.1</v>
      </c>
      <c r="S27" s="83">
        <f>'M Yleinen'!S27</f>
        <v>1.5</v>
      </c>
      <c r="T27" s="83">
        <f>'M Yleinen'!T27</f>
        <v>4.2</v>
      </c>
      <c r="U27" s="83">
        <f>'M Yleinen'!U27</f>
        <v>0</v>
      </c>
      <c r="V27" s="83">
        <f>'M Yleinen'!V27</f>
        <v>3.75</v>
      </c>
      <c r="W27" s="83">
        <f>'M Yleinen'!W27</f>
        <v>0</v>
      </c>
      <c r="X27" s="83">
        <f>'M Yleinen'!X27</f>
        <v>10</v>
      </c>
      <c r="Y27" s="83">
        <f>'M Yleinen'!Y27</f>
        <v>4.5</v>
      </c>
      <c r="Z27" s="83">
        <f>'M Yleinen'!Z27</f>
        <v>14</v>
      </c>
      <c r="AA27" s="83">
        <f>'M Yleinen'!AA27</f>
        <v>0</v>
      </c>
      <c r="AB27" s="24"/>
    </row>
    <row r="28" spans="1:28" hidden="1" x14ac:dyDescent="0.3">
      <c r="A28" s="23"/>
      <c r="B28" s="62">
        <f>'M Yleinen'!B28</f>
        <v>26</v>
      </c>
      <c r="C28" s="62" t="str">
        <f>'M Yleinen'!C28</f>
        <v>Julin Jukka</v>
      </c>
      <c r="D28" s="62" t="str">
        <f>'M Yleinen'!D28</f>
        <v>MB</v>
      </c>
      <c r="E28" s="62">
        <f>'M Yleinen'!E28</f>
        <v>1964</v>
      </c>
      <c r="F28" s="62">
        <f>'M Yleinen'!F28</f>
        <v>61.8</v>
      </c>
      <c r="G28" s="62">
        <f>'M Yleinen'!G28</f>
        <v>5</v>
      </c>
      <c r="H28" s="62">
        <f>'M Yleinen'!H28</f>
        <v>66.8</v>
      </c>
      <c r="I28" s="62">
        <f>'M Yleinen'!I28</f>
        <v>0</v>
      </c>
      <c r="J28" s="62">
        <f>'M Yleinen'!J28</f>
        <v>4.9000000000000004</v>
      </c>
      <c r="K28" s="62">
        <f>'M Yleinen'!K28</f>
        <v>33</v>
      </c>
      <c r="L28" s="62">
        <f>'M Yleinen'!L28</f>
        <v>0</v>
      </c>
      <c r="M28" s="62">
        <f>'M Yleinen'!M28</f>
        <v>0</v>
      </c>
      <c r="N28" s="62">
        <f>'M Yleinen'!N28</f>
        <v>0</v>
      </c>
      <c r="O28" s="62">
        <f>'M Yleinen'!O28</f>
        <v>0</v>
      </c>
      <c r="P28" s="62">
        <f>'M Yleinen'!P28</f>
        <v>4.5</v>
      </c>
      <c r="Q28" s="62">
        <f>'M Yleinen'!Q28</f>
        <v>0</v>
      </c>
      <c r="R28" s="62">
        <f>'M Yleinen'!R28</f>
        <v>5.4</v>
      </c>
      <c r="S28" s="62">
        <f>'M Yleinen'!S28</f>
        <v>14</v>
      </c>
      <c r="T28" s="62">
        <f>'M Yleinen'!T28</f>
        <v>0</v>
      </c>
      <c r="U28" s="62">
        <f>'M Yleinen'!U28</f>
        <v>0</v>
      </c>
      <c r="V28" s="62">
        <f>'M Yleinen'!V28</f>
        <v>0</v>
      </c>
      <c r="W28" s="62">
        <f>'M Yleinen'!W28</f>
        <v>0</v>
      </c>
      <c r="X28" s="62">
        <f>'M Yleinen'!X28</f>
        <v>0</v>
      </c>
      <c r="Y28" s="62">
        <f>'M Yleinen'!Y28</f>
        <v>0</v>
      </c>
      <c r="Z28" s="62">
        <f>'M Yleinen'!Z28</f>
        <v>0</v>
      </c>
      <c r="AA28" s="62">
        <f>'M Yleinen'!AA28</f>
        <v>0</v>
      </c>
      <c r="AB28" s="24"/>
    </row>
    <row r="29" spans="1:28" hidden="1" x14ac:dyDescent="0.3">
      <c r="A29" s="23"/>
      <c r="B29" s="62">
        <f>'M Yleinen'!B29</f>
        <v>27</v>
      </c>
      <c r="C29" s="62" t="str">
        <f>'M Yleinen'!C29</f>
        <v>Syrjänen Jaakko</v>
      </c>
      <c r="D29" s="62" t="str">
        <f>'M Yleinen'!D29</f>
        <v>MB</v>
      </c>
      <c r="E29" s="62">
        <f>'M Yleinen'!E29</f>
        <v>1967</v>
      </c>
      <c r="F29" s="62">
        <f>'M Yleinen'!F29</f>
        <v>63</v>
      </c>
      <c r="G29" s="62">
        <f>'M Yleinen'!G29</f>
        <v>0</v>
      </c>
      <c r="H29" s="62">
        <f>'M Yleinen'!H29</f>
        <v>63</v>
      </c>
      <c r="I29" s="62">
        <f>'M Yleinen'!I29</f>
        <v>0</v>
      </c>
      <c r="J29" s="62">
        <f>'M Yleinen'!J29</f>
        <v>0</v>
      </c>
      <c r="K29" s="62">
        <f>'M Yleinen'!K29</f>
        <v>16.5</v>
      </c>
      <c r="L29" s="62">
        <f>'M Yleinen'!L29</f>
        <v>0</v>
      </c>
      <c r="M29" s="62">
        <f>'M Yleinen'!M29</f>
        <v>0</v>
      </c>
      <c r="N29" s="62">
        <f>'M Yleinen'!N29</f>
        <v>0</v>
      </c>
      <c r="O29" s="62">
        <f>'M Yleinen'!O29</f>
        <v>0</v>
      </c>
      <c r="P29" s="62">
        <f>'M Yleinen'!P29</f>
        <v>0</v>
      </c>
      <c r="Q29" s="62">
        <f>'M Yleinen'!Q29</f>
        <v>0</v>
      </c>
      <c r="R29" s="62">
        <f>'M Yleinen'!R29</f>
        <v>16.5</v>
      </c>
      <c r="S29" s="62">
        <f>'M Yleinen'!S29</f>
        <v>0</v>
      </c>
      <c r="T29" s="62">
        <f>'M Yleinen'!T29</f>
        <v>0</v>
      </c>
      <c r="U29" s="62">
        <f>'M Yleinen'!U29</f>
        <v>0</v>
      </c>
      <c r="V29" s="62">
        <f>'M Yleinen'!V29</f>
        <v>30</v>
      </c>
      <c r="W29" s="62">
        <f>'M Yleinen'!W29</f>
        <v>0</v>
      </c>
      <c r="X29" s="62">
        <f>'M Yleinen'!X29</f>
        <v>0</v>
      </c>
      <c r="Y29" s="62">
        <f>'M Yleinen'!Y29</f>
        <v>0</v>
      </c>
      <c r="Z29" s="62">
        <f>'M Yleinen'!Z29</f>
        <v>0</v>
      </c>
      <c r="AA29" s="62">
        <f>'M Yleinen'!AA29</f>
        <v>0</v>
      </c>
      <c r="AB29" s="24"/>
    </row>
    <row r="30" spans="1:28" hidden="1" x14ac:dyDescent="0.3">
      <c r="A30" s="23"/>
      <c r="B30" s="62">
        <f>'M Yleinen'!B30</f>
        <v>28</v>
      </c>
      <c r="C30" s="62" t="str">
        <f>'M Yleinen'!C30</f>
        <v>Raumanni Jukka</v>
      </c>
      <c r="D30" s="62" t="str">
        <f>'M Yleinen'!D30</f>
        <v>MB</v>
      </c>
      <c r="E30" s="62">
        <f>'M Yleinen'!E30</f>
        <v>1966</v>
      </c>
      <c r="F30" s="62">
        <f>'M Yleinen'!F30</f>
        <v>60.75</v>
      </c>
      <c r="G30" s="62">
        <f>'M Yleinen'!G30</f>
        <v>0</v>
      </c>
      <c r="H30" s="62">
        <f>'M Yleinen'!H30</f>
        <v>60.75</v>
      </c>
      <c r="I30" s="62">
        <f>'M Yleinen'!I30</f>
        <v>0</v>
      </c>
      <c r="J30" s="62">
        <f>'M Yleinen'!J30</f>
        <v>4.9000000000000004</v>
      </c>
      <c r="K30" s="62">
        <f>'M Yleinen'!K30</f>
        <v>9</v>
      </c>
      <c r="L30" s="62">
        <f>'M Yleinen'!L30</f>
        <v>2.1</v>
      </c>
      <c r="M30" s="62">
        <f>'M Yleinen'!M30</f>
        <v>0</v>
      </c>
      <c r="N30" s="62">
        <f>'M Yleinen'!N30</f>
        <v>0</v>
      </c>
      <c r="O30" s="62">
        <f>'M Yleinen'!O30</f>
        <v>0</v>
      </c>
      <c r="P30" s="62">
        <f>'M Yleinen'!P30</f>
        <v>0</v>
      </c>
      <c r="Q30" s="62">
        <f>'M Yleinen'!Q30</f>
        <v>0</v>
      </c>
      <c r="R30" s="62">
        <f>'M Yleinen'!R30</f>
        <v>15.75</v>
      </c>
      <c r="S30" s="62">
        <f>'M Yleinen'!S30</f>
        <v>6</v>
      </c>
      <c r="T30" s="62">
        <f>'M Yleinen'!T30</f>
        <v>0</v>
      </c>
      <c r="U30" s="62">
        <f>'M Yleinen'!U30</f>
        <v>14</v>
      </c>
      <c r="V30" s="62">
        <f>'M Yleinen'!V30</f>
        <v>0</v>
      </c>
      <c r="W30" s="62">
        <f>'M Yleinen'!W30</f>
        <v>0</v>
      </c>
      <c r="X30" s="62">
        <f>'M Yleinen'!X30</f>
        <v>0</v>
      </c>
      <c r="Y30" s="62">
        <f>'M Yleinen'!Y30</f>
        <v>9</v>
      </c>
      <c r="Z30" s="62">
        <f>'M Yleinen'!Z30</f>
        <v>0</v>
      </c>
      <c r="AA30" s="62">
        <f>'M Yleinen'!AA30</f>
        <v>0</v>
      </c>
      <c r="AB30" s="24"/>
    </row>
    <row r="31" spans="1:28" hidden="1" x14ac:dyDescent="0.3">
      <c r="A31" s="23"/>
      <c r="B31" s="62">
        <f>'M Yleinen'!B31</f>
        <v>29</v>
      </c>
      <c r="C31" s="62" t="str">
        <f>'M Yleinen'!C31</f>
        <v>Kekoni Tuomo</v>
      </c>
      <c r="D31" s="62" t="str">
        <f>'M Yleinen'!D31</f>
        <v>MB</v>
      </c>
      <c r="E31" s="62">
        <f>'M Yleinen'!E31</f>
        <v>1980</v>
      </c>
      <c r="F31" s="62">
        <f>'M Yleinen'!F31</f>
        <v>48.25</v>
      </c>
      <c r="G31" s="62">
        <f>'M Yleinen'!G31</f>
        <v>10</v>
      </c>
      <c r="H31" s="62">
        <f>'M Yleinen'!H31</f>
        <v>58.25</v>
      </c>
      <c r="I31" s="62">
        <f>'M Yleinen'!I31</f>
        <v>0</v>
      </c>
      <c r="J31" s="62">
        <f>'M Yleinen'!J31</f>
        <v>0</v>
      </c>
      <c r="K31" s="62">
        <f>'M Yleinen'!K31</f>
        <v>0</v>
      </c>
      <c r="L31" s="62">
        <f>'M Yleinen'!L31</f>
        <v>0</v>
      </c>
      <c r="M31" s="62">
        <f>'M Yleinen'!M31</f>
        <v>0</v>
      </c>
      <c r="N31" s="62">
        <f>'M Yleinen'!N31</f>
        <v>0</v>
      </c>
      <c r="O31" s="62">
        <f>'M Yleinen'!O31</f>
        <v>22</v>
      </c>
      <c r="P31" s="62">
        <f>'M Yleinen'!P31</f>
        <v>6.75</v>
      </c>
      <c r="Q31" s="62">
        <f>'M Yleinen'!Q31</f>
        <v>0</v>
      </c>
      <c r="R31" s="62">
        <f>'M Yleinen'!R31</f>
        <v>0</v>
      </c>
      <c r="S31" s="62">
        <f>'M Yleinen'!S31</f>
        <v>0</v>
      </c>
      <c r="T31" s="62">
        <f>'M Yleinen'!T31</f>
        <v>10.5</v>
      </c>
      <c r="U31" s="62">
        <f>'M Yleinen'!U31</f>
        <v>0</v>
      </c>
      <c r="V31" s="62">
        <f>'M Yleinen'!V31</f>
        <v>0</v>
      </c>
      <c r="W31" s="62">
        <f>'M Yleinen'!W31</f>
        <v>0</v>
      </c>
      <c r="X31" s="62">
        <f>'M Yleinen'!X31</f>
        <v>0</v>
      </c>
      <c r="Y31" s="62">
        <f>'M Yleinen'!Y31</f>
        <v>9</v>
      </c>
      <c r="Z31" s="62">
        <f>'M Yleinen'!Z31</f>
        <v>0</v>
      </c>
      <c r="AA31" s="62">
        <f>'M Yleinen'!AA31</f>
        <v>0</v>
      </c>
      <c r="AB31" s="24"/>
    </row>
    <row r="32" spans="1:28" hidden="1" x14ac:dyDescent="0.3">
      <c r="A32" s="23"/>
      <c r="B32" s="62">
        <f>'M Yleinen'!B32</f>
        <v>30</v>
      </c>
      <c r="C32" s="62" t="str">
        <f>'M Yleinen'!C32</f>
        <v>Merta Markku</v>
      </c>
      <c r="D32" s="62" t="str">
        <f>'M Yleinen'!D32</f>
        <v>MB</v>
      </c>
      <c r="E32" s="62">
        <f>'M Yleinen'!E32</f>
        <v>1954</v>
      </c>
      <c r="F32" s="62">
        <f>'M Yleinen'!F32</f>
        <v>58.160000000000004</v>
      </c>
      <c r="G32" s="62">
        <f>'M Yleinen'!G32</f>
        <v>0</v>
      </c>
      <c r="H32" s="62">
        <f>'M Yleinen'!H32</f>
        <v>58.160000000000004</v>
      </c>
      <c r="I32" s="62">
        <f>'M Yleinen'!I32</f>
        <v>3</v>
      </c>
      <c r="J32" s="62">
        <f>'M Yleinen'!J32</f>
        <v>6.4749999999999996</v>
      </c>
      <c r="K32" s="62">
        <f>'M Yleinen'!K32</f>
        <v>3.6</v>
      </c>
      <c r="L32" s="62">
        <f>'M Yleinen'!L32</f>
        <v>3.3849999999999998</v>
      </c>
      <c r="M32" s="62">
        <f>'M Yleinen'!M32</f>
        <v>3</v>
      </c>
      <c r="N32" s="62">
        <f>'M Yleinen'!N32</f>
        <v>0</v>
      </c>
      <c r="O32" s="62">
        <f>'M Yleinen'!O32</f>
        <v>0</v>
      </c>
      <c r="P32" s="62">
        <f>'M Yleinen'!P32</f>
        <v>7.5</v>
      </c>
      <c r="Q32" s="62">
        <f>'M Yleinen'!Q32</f>
        <v>0</v>
      </c>
      <c r="R32" s="62">
        <f>'M Yleinen'!R32</f>
        <v>3.6</v>
      </c>
      <c r="S32" s="62">
        <f>'M Yleinen'!S32</f>
        <v>0</v>
      </c>
      <c r="T32" s="62">
        <f>'M Yleinen'!T32</f>
        <v>2.1</v>
      </c>
      <c r="U32" s="62">
        <f>'M Yleinen'!U32</f>
        <v>6</v>
      </c>
      <c r="V32" s="62">
        <f>'M Yleinen'!V32</f>
        <v>3</v>
      </c>
      <c r="W32" s="62">
        <f>'M Yleinen'!W32</f>
        <v>0</v>
      </c>
      <c r="X32" s="62">
        <f>'M Yleinen'!X32</f>
        <v>6</v>
      </c>
      <c r="Y32" s="62">
        <f>'M Yleinen'!Y32</f>
        <v>4.5</v>
      </c>
      <c r="Z32" s="62">
        <f>'M Yleinen'!Z32</f>
        <v>0</v>
      </c>
      <c r="AA32" s="62">
        <f>'M Yleinen'!AA32</f>
        <v>6</v>
      </c>
      <c r="AB32" s="25"/>
    </row>
    <row r="33" spans="1:28" hidden="1" x14ac:dyDescent="0.3">
      <c r="A33" s="23"/>
      <c r="B33" s="62">
        <f>'M Yleinen'!B33</f>
        <v>31</v>
      </c>
      <c r="C33" s="62" t="str">
        <f>'M Yleinen'!C33</f>
        <v>Laurila Otto</v>
      </c>
      <c r="D33" s="62" t="str">
        <f>'M Yleinen'!D33</f>
        <v>MB</v>
      </c>
      <c r="E33" s="62">
        <f>'M Yleinen'!E33</f>
        <v>1979</v>
      </c>
      <c r="F33" s="62">
        <f>'M Yleinen'!F33</f>
        <v>58.075000000000003</v>
      </c>
      <c r="G33" s="62">
        <f>'M Yleinen'!G33</f>
        <v>0</v>
      </c>
      <c r="H33" s="62">
        <f>'M Yleinen'!H33</f>
        <v>58.075000000000003</v>
      </c>
      <c r="I33" s="62">
        <f>'M Yleinen'!I33</f>
        <v>0</v>
      </c>
      <c r="J33" s="62">
        <f>'M Yleinen'!J33</f>
        <v>3.5</v>
      </c>
      <c r="K33" s="62">
        <f>'M Yleinen'!K33</f>
        <v>15</v>
      </c>
      <c r="L33" s="62">
        <f>'M Yleinen'!L33</f>
        <v>5.95</v>
      </c>
      <c r="M33" s="62">
        <f>'M Yleinen'!M33</f>
        <v>0</v>
      </c>
      <c r="N33" s="62">
        <f>'M Yleinen'!N33</f>
        <v>0</v>
      </c>
      <c r="O33" s="62">
        <f>'M Yleinen'!O33</f>
        <v>0</v>
      </c>
      <c r="P33" s="62">
        <f>'M Yleinen'!P33</f>
        <v>0</v>
      </c>
      <c r="Q33" s="62">
        <f>'M Yleinen'!Q33</f>
        <v>0</v>
      </c>
      <c r="R33" s="62">
        <f>'M Yleinen'!R33</f>
        <v>9</v>
      </c>
      <c r="S33" s="62">
        <f>'M Yleinen'!S33</f>
        <v>0</v>
      </c>
      <c r="T33" s="62">
        <f>'M Yleinen'!T33</f>
        <v>2.625</v>
      </c>
      <c r="U33" s="62">
        <f>'M Yleinen'!U33</f>
        <v>0</v>
      </c>
      <c r="V33" s="62">
        <f>'M Yleinen'!V33</f>
        <v>0</v>
      </c>
      <c r="W33" s="62">
        <f>'M Yleinen'!W33</f>
        <v>0</v>
      </c>
      <c r="X33" s="62">
        <f>'M Yleinen'!X33</f>
        <v>0</v>
      </c>
      <c r="Y33" s="62">
        <f>'M Yleinen'!Y33</f>
        <v>0</v>
      </c>
      <c r="Z33" s="62">
        <f>'M Yleinen'!Z33</f>
        <v>22</v>
      </c>
      <c r="AA33" s="62">
        <f>'M Yleinen'!AA33</f>
        <v>0</v>
      </c>
      <c r="AB33" s="25"/>
    </row>
    <row r="34" spans="1:28" hidden="1" x14ac:dyDescent="0.3">
      <c r="A34" s="23"/>
      <c r="B34" s="62">
        <f>'M Yleinen'!B34</f>
        <v>32</v>
      </c>
      <c r="C34" s="62" t="str">
        <f>'M Yleinen'!C34</f>
        <v>Laiho Mikko</v>
      </c>
      <c r="D34" s="62" t="str">
        <f>'M Yleinen'!D34</f>
        <v>MC</v>
      </c>
      <c r="E34" s="62">
        <f>'M Yleinen'!E34</f>
        <v>1969</v>
      </c>
      <c r="F34" s="62">
        <f>'M Yleinen'!F34</f>
        <v>51.75</v>
      </c>
      <c r="G34" s="62">
        <f>'M Yleinen'!G34</f>
        <v>0</v>
      </c>
      <c r="H34" s="62">
        <f>'M Yleinen'!H34</f>
        <v>51.75</v>
      </c>
      <c r="I34" s="62">
        <f>'M Yleinen'!I34</f>
        <v>0</v>
      </c>
      <c r="J34" s="62">
        <f>'M Yleinen'!J34</f>
        <v>0</v>
      </c>
      <c r="K34" s="62">
        <f>'M Yleinen'!K34</f>
        <v>4.5</v>
      </c>
      <c r="L34" s="62">
        <f>'M Yleinen'!L34</f>
        <v>0</v>
      </c>
      <c r="M34" s="62">
        <f>'M Yleinen'!M34</f>
        <v>0</v>
      </c>
      <c r="N34" s="62">
        <f>'M Yleinen'!N34</f>
        <v>1.5</v>
      </c>
      <c r="O34" s="62">
        <f>'M Yleinen'!O34</f>
        <v>0</v>
      </c>
      <c r="P34" s="62">
        <f>'M Yleinen'!P34</f>
        <v>0</v>
      </c>
      <c r="Q34" s="62">
        <f>'M Yleinen'!Q34</f>
        <v>0</v>
      </c>
      <c r="R34" s="62">
        <f>'M Yleinen'!R34</f>
        <v>6.75</v>
      </c>
      <c r="S34" s="62">
        <f>'M Yleinen'!S34</f>
        <v>0</v>
      </c>
      <c r="T34" s="62">
        <f>'M Yleinen'!T34</f>
        <v>0</v>
      </c>
      <c r="U34" s="62">
        <f>'M Yleinen'!U34</f>
        <v>6</v>
      </c>
      <c r="V34" s="62">
        <f>'M Yleinen'!V34</f>
        <v>1.5</v>
      </c>
      <c r="W34" s="62">
        <f>'M Yleinen'!W34</f>
        <v>6</v>
      </c>
      <c r="X34" s="62">
        <f>'M Yleinen'!X34</f>
        <v>0</v>
      </c>
      <c r="Y34" s="62">
        <f>'M Yleinen'!Y34</f>
        <v>0</v>
      </c>
      <c r="Z34" s="62">
        <f>'M Yleinen'!Z34</f>
        <v>18</v>
      </c>
      <c r="AA34" s="62">
        <f>'M Yleinen'!AA34</f>
        <v>7.5</v>
      </c>
      <c r="AB34" s="24"/>
    </row>
    <row r="35" spans="1:28" hidden="1" x14ac:dyDescent="0.3">
      <c r="A35" s="23"/>
      <c r="B35" s="62">
        <f>'M Yleinen'!B35</f>
        <v>33</v>
      </c>
      <c r="C35" s="62" t="str">
        <f>'M Yleinen'!C35</f>
        <v>Kauppila Kim</v>
      </c>
      <c r="D35" s="62" t="str">
        <f>'M Yleinen'!D35</f>
        <v>MB</v>
      </c>
      <c r="E35" s="62">
        <f>'M Yleinen'!E35</f>
        <v>1996</v>
      </c>
      <c r="F35" s="62">
        <f>'M Yleinen'!F35</f>
        <v>47.935000000000002</v>
      </c>
      <c r="G35" s="62">
        <f>'M Yleinen'!G35</f>
        <v>0</v>
      </c>
      <c r="H35" s="62">
        <f>'M Yleinen'!H35</f>
        <v>47.935000000000002</v>
      </c>
      <c r="I35" s="62">
        <f>'M Yleinen'!I35</f>
        <v>10</v>
      </c>
      <c r="J35" s="62">
        <f>'M Yleinen'!J35</f>
        <v>6.4</v>
      </c>
      <c r="K35" s="62">
        <f>'M Yleinen'!K35</f>
        <v>0</v>
      </c>
      <c r="L35" s="62">
        <f>'M Yleinen'!L35</f>
        <v>13.535</v>
      </c>
      <c r="M35" s="62">
        <f>'M Yleinen'!M35</f>
        <v>0</v>
      </c>
      <c r="N35" s="62">
        <f>'M Yleinen'!N35</f>
        <v>18</v>
      </c>
      <c r="O35" s="62">
        <f>'M Yleinen'!O35</f>
        <v>0</v>
      </c>
      <c r="P35" s="62">
        <f>'M Yleinen'!P35</f>
        <v>0</v>
      </c>
      <c r="Q35" s="62">
        <f>'M Yleinen'!Q35</f>
        <v>0</v>
      </c>
      <c r="R35" s="62">
        <f>'M Yleinen'!R35</f>
        <v>0</v>
      </c>
      <c r="S35" s="62">
        <f>'M Yleinen'!S35</f>
        <v>0</v>
      </c>
      <c r="T35" s="62">
        <f>'M Yleinen'!T35</f>
        <v>0</v>
      </c>
      <c r="U35" s="62">
        <f>'M Yleinen'!U35</f>
        <v>0</v>
      </c>
      <c r="V35" s="62">
        <f>'M Yleinen'!V35</f>
        <v>0</v>
      </c>
      <c r="W35" s="62">
        <f>'M Yleinen'!W35</f>
        <v>0</v>
      </c>
      <c r="X35" s="62">
        <f>'M Yleinen'!X35</f>
        <v>0</v>
      </c>
      <c r="Y35" s="62">
        <f>'M Yleinen'!Y35</f>
        <v>0</v>
      </c>
      <c r="Z35" s="62">
        <f>'M Yleinen'!Z35</f>
        <v>0</v>
      </c>
      <c r="AA35" s="62">
        <f>'M Yleinen'!AA35</f>
        <v>0</v>
      </c>
      <c r="AB35" s="24"/>
    </row>
    <row r="36" spans="1:28" hidden="1" x14ac:dyDescent="0.3">
      <c r="A36" s="23"/>
      <c r="B36" s="62">
        <f>'M Yleinen'!B36</f>
        <v>34</v>
      </c>
      <c r="C36" s="62" t="str">
        <f>'M Yleinen'!C36</f>
        <v>Rautio Ike</v>
      </c>
      <c r="D36" s="62" t="str">
        <f>'M Yleinen'!D36</f>
        <v>MB</v>
      </c>
      <c r="E36" s="62">
        <f>'M Yleinen'!E36</f>
        <v>1959</v>
      </c>
      <c r="F36" s="62">
        <f>'M Yleinen'!F36</f>
        <v>47</v>
      </c>
      <c r="G36" s="62">
        <f>'M Yleinen'!G36</f>
        <v>0</v>
      </c>
      <c r="H36" s="62">
        <f>'M Yleinen'!H36</f>
        <v>47</v>
      </c>
      <c r="I36" s="62">
        <f>'M Yleinen'!I36</f>
        <v>1.5</v>
      </c>
      <c r="J36" s="62">
        <f>'M Yleinen'!J36</f>
        <v>0</v>
      </c>
      <c r="K36" s="62">
        <f>'M Yleinen'!K36</f>
        <v>13.5</v>
      </c>
      <c r="L36" s="62">
        <f>'M Yleinen'!L36</f>
        <v>0</v>
      </c>
      <c r="M36" s="62">
        <f>'M Yleinen'!M36</f>
        <v>1.5</v>
      </c>
      <c r="N36" s="62">
        <f>'M Yleinen'!N36</f>
        <v>0</v>
      </c>
      <c r="O36" s="62">
        <f>'M Yleinen'!O36</f>
        <v>14</v>
      </c>
      <c r="P36" s="62">
        <f>'M Yleinen'!P36</f>
        <v>7.5</v>
      </c>
      <c r="Q36" s="62">
        <f>'M Yleinen'!Q36</f>
        <v>0</v>
      </c>
      <c r="R36" s="62">
        <f>'M Yleinen'!R36</f>
        <v>4.5</v>
      </c>
      <c r="S36" s="62">
        <f>'M Yleinen'!S36</f>
        <v>0</v>
      </c>
      <c r="T36" s="62">
        <f>'M Yleinen'!T36</f>
        <v>0</v>
      </c>
      <c r="U36" s="62">
        <f>'M Yleinen'!U36</f>
        <v>0</v>
      </c>
      <c r="V36" s="62">
        <f>'M Yleinen'!V36</f>
        <v>0</v>
      </c>
      <c r="W36" s="62">
        <f>'M Yleinen'!W36</f>
        <v>0</v>
      </c>
      <c r="X36" s="62">
        <f>'M Yleinen'!X36</f>
        <v>0</v>
      </c>
      <c r="Y36" s="62">
        <f>'M Yleinen'!Y36</f>
        <v>4.5</v>
      </c>
      <c r="Z36" s="62">
        <f>'M Yleinen'!Z36</f>
        <v>0</v>
      </c>
      <c r="AA36" s="62">
        <f>'M Yleinen'!AA36</f>
        <v>0</v>
      </c>
      <c r="AB36" s="24"/>
    </row>
    <row r="37" spans="1:28" hidden="1" x14ac:dyDescent="0.3">
      <c r="A37" s="23"/>
      <c r="B37" s="62">
        <f>'M Yleinen'!B37</f>
        <v>35</v>
      </c>
      <c r="C37" s="62" t="str">
        <f>'M Yleinen'!C37</f>
        <v>Nieminen Jukka-Pekka</v>
      </c>
      <c r="D37" s="62" t="str">
        <f>'M Yleinen'!D37</f>
        <v>MB</v>
      </c>
      <c r="E37" s="62">
        <f>'M Yleinen'!E37</f>
        <v>1961</v>
      </c>
      <c r="F37" s="62">
        <f>'M Yleinen'!F37</f>
        <v>46.5</v>
      </c>
      <c r="G37" s="62">
        <f>'M Yleinen'!G37</f>
        <v>0</v>
      </c>
      <c r="H37" s="62">
        <f>'M Yleinen'!H37</f>
        <v>46.5</v>
      </c>
      <c r="I37" s="62">
        <f>'M Yleinen'!I37</f>
        <v>0</v>
      </c>
      <c r="J37" s="62">
        <f>'M Yleinen'!J37</f>
        <v>0</v>
      </c>
      <c r="K37" s="62">
        <f>'M Yleinen'!K37</f>
        <v>13.5</v>
      </c>
      <c r="L37" s="62">
        <f>'M Yleinen'!L37</f>
        <v>0</v>
      </c>
      <c r="M37" s="62">
        <f>'M Yleinen'!M37</f>
        <v>0</v>
      </c>
      <c r="N37" s="62">
        <f>'M Yleinen'!N37</f>
        <v>0</v>
      </c>
      <c r="O37" s="62">
        <f>'M Yleinen'!O37</f>
        <v>0</v>
      </c>
      <c r="P37" s="62">
        <f>'M Yleinen'!P37</f>
        <v>0</v>
      </c>
      <c r="Q37" s="62">
        <f>'M Yleinen'!Q37</f>
        <v>0</v>
      </c>
      <c r="R37" s="62">
        <f>'M Yleinen'!R37</f>
        <v>16.5</v>
      </c>
      <c r="S37" s="62">
        <f>'M Yleinen'!S37</f>
        <v>0</v>
      </c>
      <c r="T37" s="62">
        <f>'M Yleinen'!T37</f>
        <v>0</v>
      </c>
      <c r="U37" s="62">
        <f>'M Yleinen'!U37</f>
        <v>0</v>
      </c>
      <c r="V37" s="62">
        <f>'M Yleinen'!V37</f>
        <v>0</v>
      </c>
      <c r="W37" s="62">
        <f>'M Yleinen'!W37</f>
        <v>0</v>
      </c>
      <c r="X37" s="62">
        <f>'M Yleinen'!X37</f>
        <v>0</v>
      </c>
      <c r="Y37" s="62">
        <f>'M Yleinen'!Y37</f>
        <v>16.5</v>
      </c>
      <c r="Z37" s="62">
        <f>'M Yleinen'!Z37</f>
        <v>0</v>
      </c>
      <c r="AA37" s="62">
        <f>'M Yleinen'!AA37</f>
        <v>0</v>
      </c>
      <c r="AB37" s="24"/>
    </row>
    <row r="38" spans="1:28" hidden="1" x14ac:dyDescent="0.3">
      <c r="A38" s="24"/>
      <c r="B38" s="62">
        <f>'M Yleinen'!B38</f>
        <v>36</v>
      </c>
      <c r="C38" s="62" t="str">
        <f>'M Yleinen'!C38</f>
        <v>Waris Axel</v>
      </c>
      <c r="D38" s="62" t="str">
        <f>'M Yleinen'!D38</f>
        <v>MA</v>
      </c>
      <c r="E38" s="62">
        <f>'M Yleinen'!E38</f>
        <v>1990</v>
      </c>
      <c r="F38" s="62">
        <f>'M Yleinen'!F38</f>
        <v>39</v>
      </c>
      <c r="G38" s="62">
        <f>'M Yleinen'!G38</f>
        <v>0</v>
      </c>
      <c r="H38" s="62">
        <f>'M Yleinen'!H38</f>
        <v>39</v>
      </c>
      <c r="I38" s="62">
        <f>'M Yleinen'!I38</f>
        <v>0</v>
      </c>
      <c r="J38" s="62">
        <f>'M Yleinen'!J38</f>
        <v>0</v>
      </c>
      <c r="K38" s="62">
        <f>'M Yleinen'!K38</f>
        <v>39</v>
      </c>
      <c r="L38" s="62">
        <f>'M Yleinen'!L38</f>
        <v>0</v>
      </c>
      <c r="M38" s="62">
        <f>'M Yleinen'!M38</f>
        <v>0</v>
      </c>
      <c r="N38" s="62">
        <f>'M Yleinen'!N38</f>
        <v>0</v>
      </c>
      <c r="O38" s="62">
        <f>'M Yleinen'!O38</f>
        <v>0</v>
      </c>
      <c r="P38" s="62">
        <f>'M Yleinen'!P38</f>
        <v>0</v>
      </c>
      <c r="Q38" s="62">
        <f>'M Yleinen'!Q38</f>
        <v>0</v>
      </c>
      <c r="R38" s="62">
        <f>'M Yleinen'!R38</f>
        <v>0</v>
      </c>
      <c r="S38" s="62">
        <f>'M Yleinen'!S38</f>
        <v>0</v>
      </c>
      <c r="T38" s="62">
        <f>'M Yleinen'!T38</f>
        <v>0</v>
      </c>
      <c r="U38" s="62">
        <f>'M Yleinen'!U38</f>
        <v>0</v>
      </c>
      <c r="V38" s="62">
        <f>'M Yleinen'!V38</f>
        <v>0</v>
      </c>
      <c r="W38" s="62">
        <f>'M Yleinen'!W38</f>
        <v>0</v>
      </c>
      <c r="X38" s="62">
        <f>'M Yleinen'!X38</f>
        <v>0</v>
      </c>
      <c r="Y38" s="62">
        <f>'M Yleinen'!Y38</f>
        <v>0</v>
      </c>
      <c r="Z38" s="62">
        <f>'M Yleinen'!Z38</f>
        <v>0</v>
      </c>
      <c r="AA38" s="62">
        <f>'M Yleinen'!AA38</f>
        <v>0</v>
      </c>
      <c r="AB38" s="24"/>
    </row>
    <row r="39" spans="1:28" hidden="1" x14ac:dyDescent="0.3">
      <c r="A39" s="24"/>
      <c r="B39" s="62">
        <f>'M Yleinen'!B39</f>
        <v>36</v>
      </c>
      <c r="C39" s="62" t="str">
        <f>'M Yleinen'!C39</f>
        <v>Hyvärinen Pasi</v>
      </c>
      <c r="D39" s="62" t="str">
        <f>'M Yleinen'!D39</f>
        <v>MC</v>
      </c>
      <c r="E39" s="62">
        <f>'M Yleinen'!E39</f>
        <v>1987</v>
      </c>
      <c r="F39" s="62">
        <f>'M Yleinen'!F39</f>
        <v>39</v>
      </c>
      <c r="G39" s="62">
        <f>'M Yleinen'!G39</f>
        <v>0</v>
      </c>
      <c r="H39" s="62">
        <f>'M Yleinen'!H39</f>
        <v>39</v>
      </c>
      <c r="I39" s="62">
        <f>'M Yleinen'!I39</f>
        <v>0</v>
      </c>
      <c r="J39" s="62">
        <f>'M Yleinen'!J39</f>
        <v>0</v>
      </c>
      <c r="K39" s="62">
        <f>'M Yleinen'!K39</f>
        <v>0</v>
      </c>
      <c r="L39" s="62">
        <f>'M Yleinen'!L39</f>
        <v>0</v>
      </c>
      <c r="M39" s="62">
        <f>'M Yleinen'!M39</f>
        <v>0</v>
      </c>
      <c r="N39" s="62">
        <f>'M Yleinen'!N39</f>
        <v>0</v>
      </c>
      <c r="O39" s="62">
        <f>'M Yleinen'!O39</f>
        <v>0</v>
      </c>
      <c r="P39" s="62">
        <f>'M Yleinen'!P39</f>
        <v>0</v>
      </c>
      <c r="Q39" s="62">
        <f>'M Yleinen'!Q39</f>
        <v>0</v>
      </c>
      <c r="R39" s="62">
        <f>'M Yleinen'!R39</f>
        <v>0</v>
      </c>
      <c r="S39" s="62">
        <f>'M Yleinen'!S39</f>
        <v>0</v>
      </c>
      <c r="T39" s="62">
        <f>'M Yleinen'!T39</f>
        <v>0</v>
      </c>
      <c r="U39" s="62">
        <f>'M Yleinen'!U39</f>
        <v>0</v>
      </c>
      <c r="V39" s="62">
        <f>'M Yleinen'!V39</f>
        <v>9</v>
      </c>
      <c r="W39" s="62">
        <f>'M Yleinen'!W39</f>
        <v>30</v>
      </c>
      <c r="X39" s="62">
        <f>'M Yleinen'!X39</f>
        <v>0</v>
      </c>
      <c r="Y39" s="62">
        <f>'M Yleinen'!Y39</f>
        <v>0</v>
      </c>
      <c r="Z39" s="62">
        <f>'M Yleinen'!Z39</f>
        <v>0</v>
      </c>
      <c r="AA39" s="62">
        <f>'M Yleinen'!AA39</f>
        <v>0</v>
      </c>
      <c r="AB39" s="24"/>
    </row>
    <row r="40" spans="1:28" hidden="1" x14ac:dyDescent="0.3">
      <c r="A40" s="23"/>
      <c r="B40" s="62">
        <f>'M Yleinen'!B40</f>
        <v>38</v>
      </c>
      <c r="C40" s="62" t="str">
        <f>'M Yleinen'!C40</f>
        <v>Penttinen Jari</v>
      </c>
      <c r="D40" s="62" t="str">
        <f>'M Yleinen'!D40</f>
        <v>MB</v>
      </c>
      <c r="E40" s="62">
        <f>'M Yleinen'!E40</f>
        <v>0</v>
      </c>
      <c r="F40" s="62">
        <f>'M Yleinen'!F40</f>
        <v>34.465000000000003</v>
      </c>
      <c r="G40" s="62">
        <f>'M Yleinen'!G40</f>
        <v>0</v>
      </c>
      <c r="H40" s="62">
        <f>'M Yleinen'!H40</f>
        <v>34.465000000000003</v>
      </c>
      <c r="I40" s="62">
        <f>'M Yleinen'!I40</f>
        <v>0</v>
      </c>
      <c r="J40" s="62">
        <f>'M Yleinen'!J40</f>
        <v>8.4</v>
      </c>
      <c r="K40" s="62">
        <f>'M Yleinen'!K40</f>
        <v>0</v>
      </c>
      <c r="L40" s="62">
        <f>'M Yleinen'!L40</f>
        <v>6.0650000000000004</v>
      </c>
      <c r="M40" s="62">
        <f>'M Yleinen'!M40</f>
        <v>0</v>
      </c>
      <c r="N40" s="62">
        <f>'M Yleinen'!N40</f>
        <v>0</v>
      </c>
      <c r="O40" s="62">
        <f>'M Yleinen'!O40</f>
        <v>0</v>
      </c>
      <c r="P40" s="62">
        <f>'M Yleinen'!P40</f>
        <v>0</v>
      </c>
      <c r="Q40" s="62">
        <f>'M Yleinen'!Q40</f>
        <v>0</v>
      </c>
      <c r="R40" s="62">
        <f>'M Yleinen'!R40</f>
        <v>0</v>
      </c>
      <c r="S40" s="62">
        <f>'M Yleinen'!S40</f>
        <v>0</v>
      </c>
      <c r="T40" s="62">
        <f>'M Yleinen'!T40</f>
        <v>0</v>
      </c>
      <c r="U40" s="62">
        <f>'M Yleinen'!U40</f>
        <v>0</v>
      </c>
      <c r="V40" s="62">
        <f>'M Yleinen'!V40</f>
        <v>0</v>
      </c>
      <c r="W40" s="62">
        <f>'M Yleinen'!W40</f>
        <v>20</v>
      </c>
      <c r="X40" s="62">
        <f>'M Yleinen'!X40</f>
        <v>0</v>
      </c>
      <c r="Y40" s="62">
        <f>'M Yleinen'!Y40</f>
        <v>0</v>
      </c>
      <c r="Z40" s="62">
        <f>'M Yleinen'!Z40</f>
        <v>0</v>
      </c>
      <c r="AA40" s="62">
        <f>'M Yleinen'!AA40</f>
        <v>0</v>
      </c>
      <c r="AB40" s="24"/>
    </row>
    <row r="41" spans="1:28" hidden="1" x14ac:dyDescent="0.3">
      <c r="A41" s="29"/>
      <c r="B41" s="62">
        <f>'M Yleinen'!B41</f>
        <v>39</v>
      </c>
      <c r="C41" s="62" t="str">
        <f>'M Yleinen'!C41</f>
        <v>Ovaskainen Juha</v>
      </c>
      <c r="D41" s="62" t="str">
        <f>'M Yleinen'!D41</f>
        <v>MC</v>
      </c>
      <c r="E41" s="62">
        <f>'M Yleinen'!E41</f>
        <v>1968</v>
      </c>
      <c r="F41" s="62">
        <f>'M Yleinen'!F41</f>
        <v>27.875</v>
      </c>
      <c r="G41" s="62">
        <f>'M Yleinen'!G41</f>
        <v>5</v>
      </c>
      <c r="H41" s="62">
        <f>'M Yleinen'!H41</f>
        <v>32.875</v>
      </c>
      <c r="I41" s="62">
        <f>'M Yleinen'!I41</f>
        <v>0</v>
      </c>
      <c r="J41" s="62">
        <f>'M Yleinen'!J41</f>
        <v>3.5</v>
      </c>
      <c r="K41" s="62">
        <f>'M Yleinen'!K41</f>
        <v>2.25</v>
      </c>
      <c r="L41" s="62">
        <f>'M Yleinen'!L41</f>
        <v>0</v>
      </c>
      <c r="M41" s="62">
        <f>'M Yleinen'!M41</f>
        <v>0</v>
      </c>
      <c r="N41" s="62">
        <f>'M Yleinen'!N41</f>
        <v>0</v>
      </c>
      <c r="O41" s="62">
        <f>'M Yleinen'!O41</f>
        <v>0</v>
      </c>
      <c r="P41" s="62">
        <f>'M Yleinen'!P41</f>
        <v>0</v>
      </c>
      <c r="Q41" s="62">
        <f>'M Yleinen'!Q41</f>
        <v>0</v>
      </c>
      <c r="R41" s="62">
        <f>'M Yleinen'!R41</f>
        <v>6.75</v>
      </c>
      <c r="S41" s="62">
        <f>'M Yleinen'!S41</f>
        <v>0</v>
      </c>
      <c r="T41" s="62">
        <f>'M Yleinen'!T41</f>
        <v>2.625</v>
      </c>
      <c r="U41" s="62">
        <f>'M Yleinen'!U41</f>
        <v>0</v>
      </c>
      <c r="V41" s="62">
        <f>'M Yleinen'!V41</f>
        <v>1.5</v>
      </c>
      <c r="W41" s="62">
        <f>'M Yleinen'!W41</f>
        <v>0</v>
      </c>
      <c r="X41" s="62">
        <f>'M Yleinen'!X41</f>
        <v>0</v>
      </c>
      <c r="Y41" s="62">
        <f>'M Yleinen'!Y41</f>
        <v>11.25</v>
      </c>
      <c r="Z41" s="62">
        <f>'M Yleinen'!Z41</f>
        <v>0</v>
      </c>
      <c r="AA41" s="62">
        <f>'M Yleinen'!AA41</f>
        <v>0</v>
      </c>
      <c r="AB41" s="24"/>
    </row>
    <row r="42" spans="1:28" hidden="1" x14ac:dyDescent="0.3">
      <c r="A42" s="23"/>
      <c r="B42" s="62">
        <f>'M Yleinen'!B42</f>
        <v>40</v>
      </c>
      <c r="C42" s="62" t="str">
        <f>'M Yleinen'!C42</f>
        <v>Peltola Harri</v>
      </c>
      <c r="D42" s="62" t="str">
        <f>'M Yleinen'!D42</f>
        <v>M60</v>
      </c>
      <c r="E42" s="62">
        <f>'M Yleinen'!E42</f>
        <v>1954</v>
      </c>
      <c r="F42" s="62">
        <f>'M Yleinen'!F42</f>
        <v>32.700000000000003</v>
      </c>
      <c r="G42" s="62">
        <f>'M Yleinen'!G42</f>
        <v>0</v>
      </c>
      <c r="H42" s="62">
        <f>'M Yleinen'!H42</f>
        <v>32.700000000000003</v>
      </c>
      <c r="I42" s="62">
        <f>'M Yleinen'!I42</f>
        <v>0</v>
      </c>
      <c r="J42" s="62">
        <f>'M Yleinen'!J42</f>
        <v>0</v>
      </c>
      <c r="K42" s="62">
        <f>'M Yleinen'!K42</f>
        <v>0</v>
      </c>
      <c r="L42" s="62">
        <f>'M Yleinen'!L42</f>
        <v>0</v>
      </c>
      <c r="M42" s="62">
        <f>'M Yleinen'!M42</f>
        <v>0</v>
      </c>
      <c r="N42" s="62">
        <f>'M Yleinen'!N42</f>
        <v>0</v>
      </c>
      <c r="O42" s="62">
        <f>'M Yleinen'!O42</f>
        <v>0</v>
      </c>
      <c r="P42" s="62">
        <f>'M Yleinen'!P42</f>
        <v>19.5</v>
      </c>
      <c r="Q42" s="62">
        <f>'M Yleinen'!Q42</f>
        <v>0</v>
      </c>
      <c r="R42" s="62">
        <f>'M Yleinen'!R42</f>
        <v>13.2</v>
      </c>
      <c r="S42" s="62">
        <f>'M Yleinen'!S42</f>
        <v>0</v>
      </c>
      <c r="T42" s="62">
        <f>'M Yleinen'!T42</f>
        <v>0</v>
      </c>
      <c r="U42" s="62">
        <f>'M Yleinen'!U42</f>
        <v>0</v>
      </c>
      <c r="V42" s="62">
        <f>'M Yleinen'!V42</f>
        <v>0</v>
      </c>
      <c r="W42" s="62">
        <f>'M Yleinen'!W42</f>
        <v>0</v>
      </c>
      <c r="X42" s="62">
        <f>'M Yleinen'!X42</f>
        <v>0</v>
      </c>
      <c r="Y42" s="62">
        <f>'M Yleinen'!Y42</f>
        <v>0</v>
      </c>
      <c r="Z42" s="62">
        <f>'M Yleinen'!Z42</f>
        <v>0</v>
      </c>
      <c r="AA42" s="62">
        <f>'M Yleinen'!AA42</f>
        <v>0</v>
      </c>
      <c r="AB42" s="24"/>
    </row>
    <row r="43" spans="1:28" hidden="1" x14ac:dyDescent="0.3">
      <c r="A43" s="23"/>
      <c r="B43" s="62">
        <f>'M Yleinen'!B43</f>
        <v>41</v>
      </c>
      <c r="C43" s="62" t="str">
        <f>'M Yleinen'!C43</f>
        <v>Sillanpää Jukka</v>
      </c>
      <c r="D43" s="62" t="str">
        <f>'M Yleinen'!D43</f>
        <v>MC</v>
      </c>
      <c r="E43" s="62">
        <f>'M Yleinen'!E43</f>
        <v>1972</v>
      </c>
      <c r="F43" s="62">
        <f>'M Yleinen'!F43</f>
        <v>31.8</v>
      </c>
      <c r="G43" s="62">
        <f>'M Yleinen'!G43</f>
        <v>0</v>
      </c>
      <c r="H43" s="62">
        <f>'M Yleinen'!H43</f>
        <v>31.8</v>
      </c>
      <c r="I43" s="62">
        <f>'M Yleinen'!I43</f>
        <v>7.5</v>
      </c>
      <c r="J43" s="62">
        <f>'M Yleinen'!J43</f>
        <v>0</v>
      </c>
      <c r="K43" s="62">
        <f>'M Yleinen'!K43</f>
        <v>0</v>
      </c>
      <c r="L43" s="62">
        <f>'M Yleinen'!L43</f>
        <v>0</v>
      </c>
      <c r="M43" s="62">
        <f>'M Yleinen'!M43</f>
        <v>0</v>
      </c>
      <c r="N43" s="62">
        <f>'M Yleinen'!N43</f>
        <v>0</v>
      </c>
      <c r="O43" s="62">
        <f>'M Yleinen'!O43</f>
        <v>0</v>
      </c>
      <c r="P43" s="62">
        <f>'M Yleinen'!P43</f>
        <v>0</v>
      </c>
      <c r="Q43" s="62">
        <f>'M Yleinen'!Q43</f>
        <v>0</v>
      </c>
      <c r="R43" s="62">
        <f>'M Yleinen'!R43</f>
        <v>0</v>
      </c>
      <c r="S43" s="62">
        <f>'M Yleinen'!S43</f>
        <v>0</v>
      </c>
      <c r="T43" s="62">
        <f>'M Yleinen'!T43</f>
        <v>6.3</v>
      </c>
      <c r="U43" s="62">
        <f>'M Yleinen'!U43</f>
        <v>0</v>
      </c>
      <c r="V43" s="62">
        <f>'M Yleinen'!V43</f>
        <v>0</v>
      </c>
      <c r="W43" s="62">
        <f>'M Yleinen'!W43</f>
        <v>0</v>
      </c>
      <c r="X43" s="62">
        <f>'M Yleinen'!X43</f>
        <v>0</v>
      </c>
      <c r="Y43" s="62">
        <f>'M Yleinen'!Y43</f>
        <v>0</v>
      </c>
      <c r="Z43" s="62">
        <f>'M Yleinen'!Z43</f>
        <v>0</v>
      </c>
      <c r="AA43" s="62">
        <f>'M Yleinen'!AA43</f>
        <v>18</v>
      </c>
      <c r="AB43" s="24"/>
    </row>
    <row r="44" spans="1:28" hidden="1" x14ac:dyDescent="0.3">
      <c r="A44" s="23"/>
      <c r="B44" s="62">
        <f>'M Yleinen'!B44</f>
        <v>42</v>
      </c>
      <c r="C44" s="62" t="str">
        <f>'M Yleinen'!C44</f>
        <v>Heinonen Joonas</v>
      </c>
      <c r="D44" s="62" t="str">
        <f>'M Yleinen'!D44</f>
        <v>MB</v>
      </c>
      <c r="E44" s="62">
        <f>'M Yleinen'!E44</f>
        <v>1975</v>
      </c>
      <c r="F44" s="62">
        <f>'M Yleinen'!F44</f>
        <v>31.5</v>
      </c>
      <c r="G44" s="62">
        <f>'M Yleinen'!G44</f>
        <v>0</v>
      </c>
      <c r="H44" s="62">
        <f>'M Yleinen'!H44</f>
        <v>31.5</v>
      </c>
      <c r="I44" s="62">
        <f>'M Yleinen'!I44</f>
        <v>14</v>
      </c>
      <c r="J44" s="62">
        <f>'M Yleinen'!J44</f>
        <v>11.2</v>
      </c>
      <c r="K44" s="62">
        <f>'M Yleinen'!K44</f>
        <v>0</v>
      </c>
      <c r="L44" s="62">
        <f>'M Yleinen'!L44</f>
        <v>0</v>
      </c>
      <c r="M44" s="62">
        <f>'M Yleinen'!M44</f>
        <v>0</v>
      </c>
      <c r="N44" s="62">
        <f>'M Yleinen'!N44</f>
        <v>0</v>
      </c>
      <c r="O44" s="62">
        <f>'M Yleinen'!O44</f>
        <v>0</v>
      </c>
      <c r="P44" s="62">
        <f>'M Yleinen'!P44</f>
        <v>0</v>
      </c>
      <c r="Q44" s="62">
        <f>'M Yleinen'!Q44</f>
        <v>0</v>
      </c>
      <c r="R44" s="62">
        <f>'M Yleinen'!R44</f>
        <v>0</v>
      </c>
      <c r="S44" s="62">
        <f>'M Yleinen'!S44</f>
        <v>0</v>
      </c>
      <c r="T44" s="62">
        <f>'M Yleinen'!T44</f>
        <v>6.3</v>
      </c>
      <c r="U44" s="62">
        <f>'M Yleinen'!U44</f>
        <v>0</v>
      </c>
      <c r="V44" s="62">
        <f>'M Yleinen'!V44</f>
        <v>0</v>
      </c>
      <c r="W44" s="62">
        <f>'M Yleinen'!W44</f>
        <v>0</v>
      </c>
      <c r="X44" s="62">
        <f>'M Yleinen'!X44</f>
        <v>0</v>
      </c>
      <c r="Y44" s="62">
        <f>'M Yleinen'!Y44</f>
        <v>0</v>
      </c>
      <c r="Z44" s="62">
        <f>'M Yleinen'!Z44</f>
        <v>0</v>
      </c>
      <c r="AA44" s="62">
        <f>'M Yleinen'!AA44</f>
        <v>0</v>
      </c>
      <c r="AB44" s="24"/>
    </row>
    <row r="45" spans="1:28" hidden="1" x14ac:dyDescent="0.3">
      <c r="A45" s="29"/>
      <c r="B45" s="62">
        <f>'M Yleinen'!B45</f>
        <v>43</v>
      </c>
      <c r="C45" s="62" t="str">
        <f>'M Yleinen'!C45</f>
        <v>Kostin Ville</v>
      </c>
      <c r="D45" s="62" t="str">
        <f>'M Yleinen'!D45</f>
        <v>MB</v>
      </c>
      <c r="E45" s="62">
        <f>'M Yleinen'!E45</f>
        <v>1978</v>
      </c>
      <c r="F45" s="62">
        <f>'M Yleinen'!F45</f>
        <v>30</v>
      </c>
      <c r="G45" s="62">
        <f>'M Yleinen'!G45</f>
        <v>0</v>
      </c>
      <c r="H45" s="62">
        <f>'M Yleinen'!H45</f>
        <v>30</v>
      </c>
      <c r="I45" s="62">
        <f>'M Yleinen'!I45</f>
        <v>0</v>
      </c>
      <c r="J45" s="62">
        <f>'M Yleinen'!J45</f>
        <v>0</v>
      </c>
      <c r="K45" s="62">
        <f>'M Yleinen'!K45</f>
        <v>15</v>
      </c>
      <c r="L45" s="62">
        <f>'M Yleinen'!L45</f>
        <v>0</v>
      </c>
      <c r="M45" s="62">
        <f>'M Yleinen'!M45</f>
        <v>0</v>
      </c>
      <c r="N45" s="62">
        <f>'M Yleinen'!N45</f>
        <v>4.5</v>
      </c>
      <c r="O45" s="62">
        <f>'M Yleinen'!O45</f>
        <v>0</v>
      </c>
      <c r="P45" s="62">
        <f>'M Yleinen'!P45</f>
        <v>0</v>
      </c>
      <c r="Q45" s="62">
        <f>'M Yleinen'!Q45</f>
        <v>0</v>
      </c>
      <c r="R45" s="62">
        <f>'M Yleinen'!R45</f>
        <v>4.5</v>
      </c>
      <c r="S45" s="62">
        <f>'M Yleinen'!S45</f>
        <v>0</v>
      </c>
      <c r="T45" s="62">
        <f>'M Yleinen'!T45</f>
        <v>0</v>
      </c>
      <c r="U45" s="62">
        <f>'M Yleinen'!U45</f>
        <v>0</v>
      </c>
      <c r="V45" s="62">
        <f>'M Yleinen'!V45</f>
        <v>6</v>
      </c>
      <c r="W45" s="62">
        <f>'M Yleinen'!W45</f>
        <v>0</v>
      </c>
      <c r="X45" s="62">
        <f>'M Yleinen'!X45</f>
        <v>0</v>
      </c>
      <c r="Y45" s="62">
        <f>'M Yleinen'!Y45</f>
        <v>0</v>
      </c>
      <c r="Z45" s="62">
        <f>'M Yleinen'!Z45</f>
        <v>0</v>
      </c>
      <c r="AA45" s="62">
        <f>'M Yleinen'!AA45</f>
        <v>0</v>
      </c>
      <c r="AB45" s="24"/>
    </row>
    <row r="46" spans="1:28" hidden="1" x14ac:dyDescent="0.3">
      <c r="A46" s="23"/>
      <c r="B46" s="62">
        <f>'M Yleinen'!B46</f>
        <v>44</v>
      </c>
      <c r="C46" s="62" t="str">
        <f>'M Yleinen'!C46</f>
        <v>Lindberg Aimo</v>
      </c>
      <c r="D46" s="62" t="str">
        <f>'M Yleinen'!D46</f>
        <v>MC</v>
      </c>
      <c r="E46" s="62">
        <f>'M Yleinen'!E46</f>
        <v>1957</v>
      </c>
      <c r="F46" s="62">
        <f>'M Yleinen'!F46</f>
        <v>29.5</v>
      </c>
      <c r="G46" s="62">
        <f>'M Yleinen'!G46</f>
        <v>0</v>
      </c>
      <c r="H46" s="62">
        <f>'M Yleinen'!H46</f>
        <v>29.5</v>
      </c>
      <c r="I46" s="62">
        <f>'M Yleinen'!I46</f>
        <v>0</v>
      </c>
      <c r="J46" s="62">
        <f>'M Yleinen'!J46</f>
        <v>0</v>
      </c>
      <c r="K46" s="62">
        <f>'M Yleinen'!K46</f>
        <v>4.5</v>
      </c>
      <c r="L46" s="62">
        <f>'M Yleinen'!L46</f>
        <v>10</v>
      </c>
      <c r="M46" s="62">
        <f>'M Yleinen'!M46</f>
        <v>0</v>
      </c>
      <c r="N46" s="62">
        <f>'M Yleinen'!N46</f>
        <v>0</v>
      </c>
      <c r="O46" s="62">
        <f>'M Yleinen'!O46</f>
        <v>0</v>
      </c>
      <c r="P46" s="62">
        <f>'M Yleinen'!P46</f>
        <v>4.5</v>
      </c>
      <c r="Q46" s="62">
        <f>'M Yleinen'!Q46</f>
        <v>0</v>
      </c>
      <c r="R46" s="62">
        <f>'M Yleinen'!R46</f>
        <v>4.5</v>
      </c>
      <c r="S46" s="62">
        <f>'M Yleinen'!S46</f>
        <v>0</v>
      </c>
      <c r="T46" s="62">
        <f>'M Yleinen'!T46</f>
        <v>0</v>
      </c>
      <c r="U46" s="62">
        <f>'M Yleinen'!U46</f>
        <v>0</v>
      </c>
      <c r="V46" s="62">
        <f>'M Yleinen'!V46</f>
        <v>6</v>
      </c>
      <c r="W46" s="62">
        <f>'M Yleinen'!W46</f>
        <v>0</v>
      </c>
      <c r="X46" s="62">
        <f>'M Yleinen'!X46</f>
        <v>0</v>
      </c>
      <c r="Y46" s="62">
        <f>'M Yleinen'!Y46</f>
        <v>0</v>
      </c>
      <c r="Z46" s="62">
        <f>'M Yleinen'!Z46</f>
        <v>0</v>
      </c>
      <c r="AA46" s="62">
        <f>'M Yleinen'!AA46</f>
        <v>0</v>
      </c>
      <c r="AB46" s="24"/>
    </row>
    <row r="47" spans="1:28" hidden="1" x14ac:dyDescent="0.3">
      <c r="A47" s="23"/>
      <c r="B47" s="62">
        <f>'M Yleinen'!B47</f>
        <v>45</v>
      </c>
      <c r="C47" s="62" t="str">
        <f>'M Yleinen'!C47</f>
        <v>Tennilä Pekka</v>
      </c>
      <c r="D47" s="62" t="str">
        <f>'M Yleinen'!D47</f>
        <v>M55</v>
      </c>
      <c r="E47" s="62">
        <f>'M Yleinen'!E47</f>
        <v>1959</v>
      </c>
      <c r="F47" s="62">
        <f>'M Yleinen'!F47</f>
        <v>29.1</v>
      </c>
      <c r="G47" s="62">
        <f>'M Yleinen'!G47</f>
        <v>0</v>
      </c>
      <c r="H47" s="62">
        <f>'M Yleinen'!H47</f>
        <v>29.1</v>
      </c>
      <c r="I47" s="62">
        <f>'M Yleinen'!I47</f>
        <v>0</v>
      </c>
      <c r="J47" s="62">
        <f>'M Yleinen'!J47</f>
        <v>0</v>
      </c>
      <c r="K47" s="62" t="str">
        <f>'M Yleinen'!K47</f>
        <v/>
      </c>
      <c r="L47" s="62">
        <f>'M Yleinen'!L47</f>
        <v>0</v>
      </c>
      <c r="M47" s="62">
        <f>'M Yleinen'!M47</f>
        <v>0</v>
      </c>
      <c r="N47" s="62">
        <f>'M Yleinen'!N47</f>
        <v>9</v>
      </c>
      <c r="O47" s="62">
        <f>'M Yleinen'!O47</f>
        <v>6</v>
      </c>
      <c r="P47" s="62">
        <f>'M Yleinen'!P47</f>
        <v>4.5</v>
      </c>
      <c r="Q47" s="62">
        <f>'M Yleinen'!Q47</f>
        <v>0</v>
      </c>
      <c r="R47" s="62">
        <f>'M Yleinen'!R47</f>
        <v>0</v>
      </c>
      <c r="S47" s="62">
        <f>'M Yleinen'!S47</f>
        <v>0</v>
      </c>
      <c r="T47" s="62">
        <f>'M Yleinen'!T47</f>
        <v>2.1</v>
      </c>
      <c r="U47" s="62">
        <f>'M Yleinen'!U47</f>
        <v>0</v>
      </c>
      <c r="V47" s="62">
        <f>'M Yleinen'!V47</f>
        <v>0</v>
      </c>
      <c r="W47" s="62">
        <f>'M Yleinen'!W47</f>
        <v>0</v>
      </c>
      <c r="X47" s="62">
        <f>'M Yleinen'!X47</f>
        <v>0</v>
      </c>
      <c r="Y47" s="62">
        <f>'M Yleinen'!Y47</f>
        <v>7.5</v>
      </c>
      <c r="Z47" s="62">
        <f>'M Yleinen'!Z47</f>
        <v>0</v>
      </c>
      <c r="AA47" s="62">
        <f>'M Yleinen'!AA47</f>
        <v>0</v>
      </c>
      <c r="AB47" s="24"/>
    </row>
    <row r="48" spans="1:28" hidden="1" x14ac:dyDescent="0.3">
      <c r="A48" s="23"/>
      <c r="B48" s="62">
        <f>'M Yleinen'!B48</f>
        <v>46</v>
      </c>
      <c r="C48" s="62" t="str">
        <f>'M Yleinen'!C48</f>
        <v>Mikkonen Aki</v>
      </c>
      <c r="D48" s="62" t="str">
        <f>'M Yleinen'!D48</f>
        <v>MB</v>
      </c>
      <c r="E48" s="62">
        <f>'M Yleinen'!E48</f>
        <v>1975</v>
      </c>
      <c r="F48" s="62">
        <f>'M Yleinen'!F48</f>
        <v>24</v>
      </c>
      <c r="G48" s="62">
        <f>'M Yleinen'!G48</f>
        <v>5</v>
      </c>
      <c r="H48" s="62">
        <f>'M Yleinen'!H48</f>
        <v>29</v>
      </c>
      <c r="I48" s="62">
        <f>'M Yleinen'!I48</f>
        <v>0</v>
      </c>
      <c r="J48" s="62">
        <f>'M Yleinen'!J48</f>
        <v>0</v>
      </c>
      <c r="K48" s="62">
        <f>'M Yleinen'!K48</f>
        <v>15</v>
      </c>
      <c r="L48" s="62">
        <f>'M Yleinen'!L48</f>
        <v>0</v>
      </c>
      <c r="M48" s="62">
        <f>'M Yleinen'!M48</f>
        <v>0</v>
      </c>
      <c r="N48" s="62">
        <f>'M Yleinen'!N48</f>
        <v>0</v>
      </c>
      <c r="O48" s="62">
        <f>'M Yleinen'!O48</f>
        <v>0</v>
      </c>
      <c r="P48" s="62">
        <f>'M Yleinen'!P48</f>
        <v>9</v>
      </c>
      <c r="Q48" s="62">
        <f>'M Yleinen'!Q48</f>
        <v>0</v>
      </c>
      <c r="R48" s="62">
        <f>'M Yleinen'!R48</f>
        <v>0</v>
      </c>
      <c r="S48" s="62">
        <f>'M Yleinen'!S48</f>
        <v>0</v>
      </c>
      <c r="T48" s="62">
        <f>'M Yleinen'!T48</f>
        <v>0</v>
      </c>
      <c r="U48" s="62">
        <f>'M Yleinen'!U48</f>
        <v>0</v>
      </c>
      <c r="V48" s="62">
        <f>'M Yleinen'!V48</f>
        <v>0</v>
      </c>
      <c r="W48" s="62">
        <f>'M Yleinen'!W48</f>
        <v>0</v>
      </c>
      <c r="X48" s="62">
        <f>'M Yleinen'!X48</f>
        <v>0</v>
      </c>
      <c r="Y48" s="62">
        <f>'M Yleinen'!Y48</f>
        <v>0</v>
      </c>
      <c r="Z48" s="62">
        <f>'M Yleinen'!Z48</f>
        <v>0</v>
      </c>
      <c r="AA48" s="62">
        <f>'M Yleinen'!AA48</f>
        <v>0</v>
      </c>
      <c r="AB48" s="24"/>
    </row>
    <row r="49" spans="1:28" hidden="1" x14ac:dyDescent="0.3">
      <c r="A49" s="23"/>
      <c r="B49" s="62">
        <f>'M Yleinen'!B49</f>
        <v>47</v>
      </c>
      <c r="C49" s="62" t="str">
        <f>'M Yleinen'!C49</f>
        <v>Niskanen Mika</v>
      </c>
      <c r="D49" s="62" t="str">
        <f>'M Yleinen'!D49</f>
        <v>MB</v>
      </c>
      <c r="E49" s="62">
        <f>'M Yleinen'!E49</f>
        <v>1972</v>
      </c>
      <c r="F49" s="62">
        <f>'M Yleinen'!F49</f>
        <v>27.75</v>
      </c>
      <c r="G49" s="62">
        <f>'M Yleinen'!G49</f>
        <v>0</v>
      </c>
      <c r="H49" s="62">
        <f>'M Yleinen'!H49</f>
        <v>27.75</v>
      </c>
      <c r="I49" s="62">
        <f>'M Yleinen'!I49</f>
        <v>0</v>
      </c>
      <c r="J49" s="62">
        <f>'M Yleinen'!J49</f>
        <v>0</v>
      </c>
      <c r="K49" s="62">
        <f>'M Yleinen'!K49</f>
        <v>11.25</v>
      </c>
      <c r="L49" s="62">
        <f>'M Yleinen'!L49</f>
        <v>0</v>
      </c>
      <c r="M49" s="62">
        <f>'M Yleinen'!M49</f>
        <v>0</v>
      </c>
      <c r="N49" s="62">
        <f>'M Yleinen'!N49</f>
        <v>0</v>
      </c>
      <c r="O49" s="62">
        <f>'M Yleinen'!O49</f>
        <v>0</v>
      </c>
      <c r="P49" s="62">
        <f>'M Yleinen'!P49</f>
        <v>2.25</v>
      </c>
      <c r="Q49" s="62">
        <f>'M Yleinen'!Q49</f>
        <v>0</v>
      </c>
      <c r="R49" s="62">
        <f>'M Yleinen'!R49</f>
        <v>12</v>
      </c>
      <c r="S49" s="62">
        <f>'M Yleinen'!S49</f>
        <v>0</v>
      </c>
      <c r="T49" s="62">
        <f>'M Yleinen'!T49</f>
        <v>0</v>
      </c>
      <c r="U49" s="62">
        <f>'M Yleinen'!U49</f>
        <v>0</v>
      </c>
      <c r="V49" s="62">
        <f>'M Yleinen'!V49</f>
        <v>0</v>
      </c>
      <c r="W49" s="62">
        <f>'M Yleinen'!W49</f>
        <v>0</v>
      </c>
      <c r="X49" s="62">
        <f>'M Yleinen'!X49</f>
        <v>0</v>
      </c>
      <c r="Y49" s="62">
        <f>'M Yleinen'!Y49</f>
        <v>2.25</v>
      </c>
      <c r="Z49" s="62">
        <f>'M Yleinen'!Z49</f>
        <v>0</v>
      </c>
      <c r="AA49" s="62">
        <f>'M Yleinen'!AA49</f>
        <v>0</v>
      </c>
      <c r="AB49" s="24"/>
    </row>
    <row r="50" spans="1:28" hidden="1" x14ac:dyDescent="0.3">
      <c r="A50" s="23"/>
      <c r="B50" s="62">
        <f>'M Yleinen'!B50</f>
        <v>48</v>
      </c>
      <c r="C50" s="62" t="str">
        <f>'M Yleinen'!C50</f>
        <v>Kumpulainen Esko</v>
      </c>
      <c r="D50" s="62" t="str">
        <f>'M Yleinen'!D50</f>
        <v>MC</v>
      </c>
      <c r="E50" s="62">
        <f>'M Yleinen'!E50</f>
        <v>1956</v>
      </c>
      <c r="F50" s="62">
        <f>'M Yleinen'!F50</f>
        <v>27.450000000000003</v>
      </c>
      <c r="G50" s="62">
        <f>'M Yleinen'!G50</f>
        <v>0</v>
      </c>
      <c r="H50" s="62">
        <f>'M Yleinen'!H50</f>
        <v>27.450000000000003</v>
      </c>
      <c r="I50" s="62">
        <f>'M Yleinen'!I50</f>
        <v>0</v>
      </c>
      <c r="J50" s="62">
        <f>'M Yleinen'!J50</f>
        <v>0</v>
      </c>
      <c r="K50" s="62">
        <f>'M Yleinen'!K50</f>
        <v>6</v>
      </c>
      <c r="L50" s="62">
        <f>'M Yleinen'!L50</f>
        <v>0</v>
      </c>
      <c r="M50" s="62">
        <f>'M Yleinen'!M50</f>
        <v>0</v>
      </c>
      <c r="N50" s="62">
        <f>'M Yleinen'!N50</f>
        <v>3</v>
      </c>
      <c r="O50" s="62">
        <f>'M Yleinen'!O50</f>
        <v>0</v>
      </c>
      <c r="P50" s="62">
        <f>'M Yleinen'!P50</f>
        <v>4.5</v>
      </c>
      <c r="Q50" s="62">
        <f>'M Yleinen'!Q50</f>
        <v>3</v>
      </c>
      <c r="R50" s="62">
        <f>'M Yleinen'!R50</f>
        <v>3.6</v>
      </c>
      <c r="S50" s="62">
        <f>'M Yleinen'!S50</f>
        <v>0</v>
      </c>
      <c r="T50" s="62">
        <f>'M Yleinen'!T50</f>
        <v>2.1</v>
      </c>
      <c r="U50" s="62">
        <f>'M Yleinen'!U50</f>
        <v>0</v>
      </c>
      <c r="V50" s="62">
        <f>'M Yleinen'!V50</f>
        <v>2.25</v>
      </c>
      <c r="W50" s="62">
        <f>'M Yleinen'!W50</f>
        <v>0</v>
      </c>
      <c r="X50" s="62">
        <f>'M Yleinen'!X50</f>
        <v>3</v>
      </c>
      <c r="Y50" s="62">
        <f>'M Yleinen'!Y50</f>
        <v>0</v>
      </c>
      <c r="Z50" s="62">
        <f>'M Yleinen'!Z50</f>
        <v>0</v>
      </c>
      <c r="AA50" s="62">
        <f>'M Yleinen'!AA50</f>
        <v>0</v>
      </c>
      <c r="AB50" s="25"/>
    </row>
    <row r="51" spans="1:28" hidden="1" x14ac:dyDescent="0.3">
      <c r="A51" s="23"/>
      <c r="B51" s="62">
        <f>'M Yleinen'!B51</f>
        <v>49</v>
      </c>
      <c r="C51" s="62" t="str">
        <f>'M Yleinen'!C51</f>
        <v>Niemelä Kari</v>
      </c>
      <c r="D51" s="62" t="str">
        <f>'M Yleinen'!D51</f>
        <v>M55</v>
      </c>
      <c r="E51" s="62">
        <f>'M Yleinen'!E51</f>
        <v>1959</v>
      </c>
      <c r="F51" s="62">
        <f>'M Yleinen'!F51</f>
        <v>27.1</v>
      </c>
      <c r="G51" s="62">
        <f>'M Yleinen'!G51</f>
        <v>0</v>
      </c>
      <c r="H51" s="62">
        <f>'M Yleinen'!H51</f>
        <v>27.1</v>
      </c>
      <c r="I51" s="62">
        <f>'M Yleinen'!I51</f>
        <v>3.75</v>
      </c>
      <c r="J51" s="62">
        <f>'M Yleinen'!J51</f>
        <v>3.5</v>
      </c>
      <c r="K51" s="62">
        <f>'M Yleinen'!K51</f>
        <v>0</v>
      </c>
      <c r="L51" s="62">
        <f>'M Yleinen'!L51</f>
        <v>0.35</v>
      </c>
      <c r="M51" s="62">
        <f>'M Yleinen'!M51</f>
        <v>1.5</v>
      </c>
      <c r="N51" s="62">
        <f>'M Yleinen'!N51</f>
        <v>0</v>
      </c>
      <c r="O51" s="62">
        <f>'M Yleinen'!O51</f>
        <v>0</v>
      </c>
      <c r="P51" s="62">
        <f>'M Yleinen'!P51</f>
        <v>0</v>
      </c>
      <c r="Q51" s="62">
        <f>'M Yleinen'!Q51</f>
        <v>0</v>
      </c>
      <c r="R51" s="62">
        <f>'M Yleinen'!R51</f>
        <v>7.5</v>
      </c>
      <c r="S51" s="62">
        <f>'M Yleinen'!S51</f>
        <v>0</v>
      </c>
      <c r="T51" s="62">
        <f>'M Yleinen'!T51</f>
        <v>0</v>
      </c>
      <c r="U51" s="62">
        <f>'M Yleinen'!U51</f>
        <v>6</v>
      </c>
      <c r="V51" s="62">
        <f>'M Yleinen'!V51</f>
        <v>0</v>
      </c>
      <c r="W51" s="62">
        <f>'M Yleinen'!W51</f>
        <v>0</v>
      </c>
      <c r="X51" s="62">
        <f>'M Yleinen'!X51</f>
        <v>0</v>
      </c>
      <c r="Y51" s="62">
        <f>'M Yleinen'!Y51</f>
        <v>4.5</v>
      </c>
      <c r="Z51" s="62">
        <f>'M Yleinen'!Z51</f>
        <v>0</v>
      </c>
      <c r="AA51" s="62">
        <f>'M Yleinen'!AA51</f>
        <v>0</v>
      </c>
      <c r="AB51" s="24"/>
    </row>
    <row r="52" spans="1:28" hidden="1" x14ac:dyDescent="0.3">
      <c r="A52" s="26"/>
      <c r="B52" s="62">
        <f>'M Yleinen'!B52</f>
        <v>50</v>
      </c>
      <c r="C52" s="62" t="str">
        <f>'M Yleinen'!C52</f>
        <v>Kotisaari Jaakko</v>
      </c>
      <c r="D52" s="62" t="str">
        <f>'M Yleinen'!D52</f>
        <v>MB</v>
      </c>
      <c r="E52" s="62">
        <f>'M Yleinen'!E52</f>
        <v>1978</v>
      </c>
      <c r="F52" s="62">
        <f>'M Yleinen'!F52</f>
        <v>27</v>
      </c>
      <c r="G52" s="62">
        <f>'M Yleinen'!G52</f>
        <v>0</v>
      </c>
      <c r="H52" s="62">
        <f>'M Yleinen'!H52</f>
        <v>27</v>
      </c>
      <c r="I52" s="62">
        <f>'M Yleinen'!I52</f>
        <v>0</v>
      </c>
      <c r="J52" s="62">
        <f>'M Yleinen'!J52</f>
        <v>0</v>
      </c>
      <c r="K52" s="62">
        <f>'M Yleinen'!K52</f>
        <v>27</v>
      </c>
      <c r="L52" s="62">
        <f>'M Yleinen'!L52</f>
        <v>0</v>
      </c>
      <c r="M52" s="62">
        <f>'M Yleinen'!M52</f>
        <v>0</v>
      </c>
      <c r="N52" s="62">
        <f>'M Yleinen'!N52</f>
        <v>0</v>
      </c>
      <c r="O52" s="62">
        <f>'M Yleinen'!O52</f>
        <v>0</v>
      </c>
      <c r="P52" s="62">
        <f>'M Yleinen'!P52</f>
        <v>0</v>
      </c>
      <c r="Q52" s="62">
        <f>'M Yleinen'!Q52</f>
        <v>0</v>
      </c>
      <c r="R52" s="62">
        <f>'M Yleinen'!R52</f>
        <v>0</v>
      </c>
      <c r="S52" s="62">
        <f>'M Yleinen'!S52</f>
        <v>0</v>
      </c>
      <c r="T52" s="62">
        <f>'M Yleinen'!T52</f>
        <v>0</v>
      </c>
      <c r="U52" s="62">
        <f>'M Yleinen'!U52</f>
        <v>0</v>
      </c>
      <c r="V52" s="62">
        <f>'M Yleinen'!V52</f>
        <v>0</v>
      </c>
      <c r="W52" s="62">
        <f>'M Yleinen'!W52</f>
        <v>0</v>
      </c>
      <c r="X52" s="62">
        <f>'M Yleinen'!X52</f>
        <v>0</v>
      </c>
      <c r="Y52" s="62">
        <f>'M Yleinen'!Y52</f>
        <v>0</v>
      </c>
      <c r="Z52" s="62">
        <f>'M Yleinen'!Z52</f>
        <v>0</v>
      </c>
      <c r="AA52" s="62">
        <f>'M Yleinen'!AA52</f>
        <v>0</v>
      </c>
      <c r="AB52" s="24"/>
    </row>
    <row r="53" spans="1:28" hidden="1" x14ac:dyDescent="0.3">
      <c r="A53" s="23"/>
      <c r="B53" s="62">
        <f>'M Yleinen'!B53</f>
        <v>51</v>
      </c>
      <c r="C53" s="62" t="str">
        <f>'M Yleinen'!C53</f>
        <v>Seppälä Timo</v>
      </c>
      <c r="D53" s="62" t="str">
        <f>'M Yleinen'!D53</f>
        <v>MC</v>
      </c>
      <c r="E53" s="62">
        <f>'M Yleinen'!E53</f>
        <v>1968</v>
      </c>
      <c r="F53" s="62">
        <f>'M Yleinen'!F53</f>
        <v>25.6</v>
      </c>
      <c r="G53" s="62">
        <f>'M Yleinen'!G53</f>
        <v>0</v>
      </c>
      <c r="H53" s="62">
        <f>'M Yleinen'!H53</f>
        <v>25.6</v>
      </c>
      <c r="I53" s="62">
        <f>'M Yleinen'!I53</f>
        <v>0</v>
      </c>
      <c r="J53" s="62">
        <f>'M Yleinen'!J53</f>
        <v>0</v>
      </c>
      <c r="K53" s="62">
        <f>'M Yleinen'!K53</f>
        <v>0</v>
      </c>
      <c r="L53" s="62">
        <f>'M Yleinen'!L53</f>
        <v>0</v>
      </c>
      <c r="M53" s="62">
        <f>'M Yleinen'!M53</f>
        <v>0</v>
      </c>
      <c r="N53" s="62">
        <f>'M Yleinen'!N53</f>
        <v>0</v>
      </c>
      <c r="O53" s="62">
        <f>'M Yleinen'!O53</f>
        <v>0</v>
      </c>
      <c r="P53" s="62">
        <f>'M Yleinen'!P53</f>
        <v>0</v>
      </c>
      <c r="Q53" s="62">
        <f>'M Yleinen'!Q53</f>
        <v>4.5</v>
      </c>
      <c r="R53" s="62">
        <f>'M Yleinen'!R53</f>
        <v>4.5</v>
      </c>
      <c r="S53" s="62">
        <f>'M Yleinen'!S53</f>
        <v>0</v>
      </c>
      <c r="T53" s="62">
        <f>'M Yleinen'!T53</f>
        <v>2.1</v>
      </c>
      <c r="U53" s="62">
        <f>'M Yleinen'!U53</f>
        <v>0</v>
      </c>
      <c r="V53" s="62">
        <f>'M Yleinen'!V53</f>
        <v>0</v>
      </c>
      <c r="W53" s="62">
        <f>'M Yleinen'!W53</f>
        <v>0</v>
      </c>
      <c r="X53" s="62">
        <f>'M Yleinen'!X53</f>
        <v>0</v>
      </c>
      <c r="Y53" s="62">
        <f>'M Yleinen'!Y53</f>
        <v>0</v>
      </c>
      <c r="Z53" s="62">
        <f>'M Yleinen'!Z53</f>
        <v>10</v>
      </c>
      <c r="AA53" s="62">
        <f>'M Yleinen'!AA53</f>
        <v>4.5</v>
      </c>
      <c r="AB53" s="25"/>
    </row>
    <row r="54" spans="1:28" hidden="1" x14ac:dyDescent="0.3">
      <c r="A54" s="23"/>
      <c r="B54" s="62">
        <f>'M Yleinen'!B54</f>
        <v>52</v>
      </c>
      <c r="C54" s="62" t="str">
        <f>'M Yleinen'!C54</f>
        <v>Pulkkinen Jukka</v>
      </c>
      <c r="D54" s="62" t="str">
        <f>'M Yleinen'!D54</f>
        <v>MC</v>
      </c>
      <c r="E54" s="62">
        <f>'M Yleinen'!E54</f>
        <v>1983</v>
      </c>
      <c r="F54" s="62">
        <f>'M Yleinen'!F54</f>
        <v>19.5</v>
      </c>
      <c r="G54" s="62">
        <f>'M Yleinen'!G54</f>
        <v>5</v>
      </c>
      <c r="H54" s="62">
        <f>'M Yleinen'!H54</f>
        <v>24.5</v>
      </c>
      <c r="I54" s="62">
        <f>'M Yleinen'!I54</f>
        <v>0</v>
      </c>
      <c r="J54" s="62">
        <f>'M Yleinen'!J54</f>
        <v>0</v>
      </c>
      <c r="K54" s="62">
        <f>'M Yleinen'!K54</f>
        <v>0</v>
      </c>
      <c r="L54" s="62">
        <f>'M Yleinen'!L54</f>
        <v>0</v>
      </c>
      <c r="M54" s="62">
        <f>'M Yleinen'!M54</f>
        <v>0</v>
      </c>
      <c r="N54" s="62">
        <f>'M Yleinen'!N54</f>
        <v>6</v>
      </c>
      <c r="O54" s="62">
        <f>'M Yleinen'!O54</f>
        <v>0</v>
      </c>
      <c r="P54" s="62">
        <f>'M Yleinen'!P54</f>
        <v>4.5</v>
      </c>
      <c r="Q54" s="62">
        <f>'M Yleinen'!Q54</f>
        <v>0</v>
      </c>
      <c r="R54" s="62">
        <f>'M Yleinen'!R54</f>
        <v>4.5</v>
      </c>
      <c r="S54" s="62">
        <f>'M Yleinen'!S54</f>
        <v>0</v>
      </c>
      <c r="T54" s="62">
        <f>'M Yleinen'!T54</f>
        <v>0</v>
      </c>
      <c r="U54" s="62">
        <f>'M Yleinen'!U54</f>
        <v>0</v>
      </c>
      <c r="V54" s="62">
        <f>'M Yleinen'!V54</f>
        <v>0</v>
      </c>
      <c r="W54" s="62">
        <f>'M Yleinen'!W54</f>
        <v>0</v>
      </c>
      <c r="X54" s="62">
        <f>'M Yleinen'!X54</f>
        <v>0</v>
      </c>
      <c r="Y54" s="62">
        <f>'M Yleinen'!Y54</f>
        <v>4.5</v>
      </c>
      <c r="Z54" s="62">
        <f>'M Yleinen'!Z54</f>
        <v>0</v>
      </c>
      <c r="AA54" s="62">
        <f>'M Yleinen'!AA54</f>
        <v>0</v>
      </c>
      <c r="AB54" s="24"/>
    </row>
    <row r="55" spans="1:28" x14ac:dyDescent="0.3">
      <c r="A55" s="29">
        <v>2</v>
      </c>
      <c r="B55" s="62">
        <f>'M Yleinen'!B55</f>
        <v>53</v>
      </c>
      <c r="C55" s="62" t="str">
        <f>'M Yleinen'!C55</f>
        <v>Lindström Sten</v>
      </c>
      <c r="D55" s="62" t="str">
        <f>'M Yleinen'!D55</f>
        <v>M65</v>
      </c>
      <c r="E55" s="62">
        <f>'M Yleinen'!E55</f>
        <v>1949</v>
      </c>
      <c r="F55" s="83">
        <f>'M Yleinen'!F55</f>
        <v>24.424999999999997</v>
      </c>
      <c r="G55" s="83">
        <v>60</v>
      </c>
      <c r="H55" s="83">
        <f>'M Yleinen'!H55</f>
        <v>24.424999999999997</v>
      </c>
      <c r="I55" s="83">
        <f>'M Yleinen'!I55</f>
        <v>0</v>
      </c>
      <c r="J55" s="83">
        <f>'M Yleinen'!J55</f>
        <v>3.5</v>
      </c>
      <c r="K55" s="83">
        <f>'M Yleinen'!K55</f>
        <v>8.1</v>
      </c>
      <c r="L55" s="83">
        <f>'M Yleinen'!L55</f>
        <v>0</v>
      </c>
      <c r="M55" s="83">
        <f>'M Yleinen'!M55</f>
        <v>0</v>
      </c>
      <c r="N55" s="83">
        <f>'M Yleinen'!N55</f>
        <v>0</v>
      </c>
      <c r="O55" s="83">
        <f>'M Yleinen'!O55</f>
        <v>0</v>
      </c>
      <c r="P55" s="83">
        <f>'M Yleinen'!P55</f>
        <v>0</v>
      </c>
      <c r="Q55" s="83">
        <f>'M Yleinen'!Q55</f>
        <v>0</v>
      </c>
      <c r="R55" s="83">
        <f>'M Yleinen'!R55</f>
        <v>6.3</v>
      </c>
      <c r="S55" s="83">
        <f>'M Yleinen'!S55</f>
        <v>0</v>
      </c>
      <c r="T55" s="83">
        <f>'M Yleinen'!T55</f>
        <v>0.52500000000000002</v>
      </c>
      <c r="U55" s="83">
        <f>'M Yleinen'!U55</f>
        <v>0</v>
      </c>
      <c r="V55" s="83">
        <f>'M Yleinen'!V55</f>
        <v>0</v>
      </c>
      <c r="W55" s="83">
        <f>'M Yleinen'!W55</f>
        <v>0</v>
      </c>
      <c r="X55" s="83">
        <f>'M Yleinen'!X55</f>
        <v>1.5</v>
      </c>
      <c r="Y55" s="83">
        <f>'M Yleinen'!Y55</f>
        <v>4.5</v>
      </c>
      <c r="Z55" s="83">
        <f>'M Yleinen'!Z55</f>
        <v>0</v>
      </c>
      <c r="AA55" s="83">
        <f>'M Yleinen'!AA55</f>
        <v>0</v>
      </c>
      <c r="AB55" s="24"/>
    </row>
    <row r="56" spans="1:28" hidden="1" x14ac:dyDescent="0.3">
      <c r="A56" s="29"/>
      <c r="B56" s="62">
        <f>'M Yleinen'!B56</f>
        <v>54</v>
      </c>
      <c r="C56" s="62" t="str">
        <f>'M Yleinen'!C56</f>
        <v>Nevanlinna Jussi</v>
      </c>
      <c r="D56" s="62" t="str">
        <f>'M Yleinen'!D56</f>
        <v>MC</v>
      </c>
      <c r="E56" s="62">
        <f>'M Yleinen'!E56</f>
        <v>1979</v>
      </c>
      <c r="F56" s="62">
        <f>'M Yleinen'!F56</f>
        <v>19</v>
      </c>
      <c r="G56" s="62">
        <f>'M Yleinen'!G56</f>
        <v>5</v>
      </c>
      <c r="H56" s="62">
        <f>'M Yleinen'!H56</f>
        <v>24</v>
      </c>
      <c r="I56" s="62">
        <f>'M Yleinen'!I56</f>
        <v>0</v>
      </c>
      <c r="J56" s="62">
        <f>'M Yleinen'!J56</f>
        <v>0</v>
      </c>
      <c r="K56" s="62">
        <f>'M Yleinen'!K56</f>
        <v>0</v>
      </c>
      <c r="L56" s="62">
        <f>'M Yleinen'!L56</f>
        <v>0</v>
      </c>
      <c r="M56" s="62">
        <f>'M Yleinen'!M56</f>
        <v>0</v>
      </c>
      <c r="N56" s="62">
        <f>'M Yleinen'!N56</f>
        <v>0</v>
      </c>
      <c r="O56" s="62">
        <f>'M Yleinen'!O56</f>
        <v>0</v>
      </c>
      <c r="P56" s="62">
        <f>'M Yleinen'!P56</f>
        <v>0</v>
      </c>
      <c r="Q56" s="62">
        <f>'M Yleinen'!Q56</f>
        <v>0</v>
      </c>
      <c r="R56" s="62">
        <f>'M Yleinen'!R56</f>
        <v>0</v>
      </c>
      <c r="S56" s="62">
        <f>'M Yleinen'!S56</f>
        <v>0</v>
      </c>
      <c r="T56" s="62">
        <f>'M Yleinen'!T56</f>
        <v>0</v>
      </c>
      <c r="U56" s="62">
        <f>'M Yleinen'!U56</f>
        <v>0</v>
      </c>
      <c r="V56" s="62">
        <f>'M Yleinen'!V56</f>
        <v>10</v>
      </c>
      <c r="W56" s="62">
        <f>'M Yleinen'!W56</f>
        <v>0</v>
      </c>
      <c r="X56" s="62">
        <f>'M Yleinen'!X56</f>
        <v>0</v>
      </c>
      <c r="Y56" s="62">
        <f>'M Yleinen'!Y56</f>
        <v>9</v>
      </c>
      <c r="Z56" s="62">
        <f>'M Yleinen'!Z56</f>
        <v>0</v>
      </c>
      <c r="AA56" s="62">
        <f>'M Yleinen'!AA56</f>
        <v>0</v>
      </c>
      <c r="AB56" s="24"/>
    </row>
    <row r="57" spans="1:28" hidden="1" x14ac:dyDescent="0.3">
      <c r="A57" s="23"/>
      <c r="B57" s="62">
        <f>'M Yleinen'!B57</f>
        <v>55</v>
      </c>
      <c r="C57" s="62" t="str">
        <f>'M Yleinen'!C57</f>
        <v>Saari Tapio</v>
      </c>
      <c r="D57" s="62" t="str">
        <f>'M Yleinen'!D57</f>
        <v>M60</v>
      </c>
      <c r="E57" s="62">
        <f>'M Yleinen'!E57</f>
        <v>1953</v>
      </c>
      <c r="F57" s="62">
        <f>'M Yleinen'!F57</f>
        <v>23.1</v>
      </c>
      <c r="G57" s="62">
        <f>'M Yleinen'!G57</f>
        <v>0</v>
      </c>
      <c r="H57" s="62">
        <f>'M Yleinen'!H57</f>
        <v>23.1</v>
      </c>
      <c r="I57" s="62">
        <f>'M Yleinen'!I57</f>
        <v>0</v>
      </c>
      <c r="J57" s="62">
        <f>'M Yleinen'!J57</f>
        <v>0</v>
      </c>
      <c r="K57" s="62">
        <f>'M Yleinen'!K57</f>
        <v>0</v>
      </c>
      <c r="L57" s="62">
        <f>'M Yleinen'!L57</f>
        <v>0</v>
      </c>
      <c r="M57" s="62">
        <f>'M Yleinen'!M57</f>
        <v>0</v>
      </c>
      <c r="N57" s="62">
        <f>'M Yleinen'!N57</f>
        <v>0</v>
      </c>
      <c r="O57" s="62">
        <f>'M Yleinen'!O57</f>
        <v>0</v>
      </c>
      <c r="P57" s="62">
        <f>'M Yleinen'!P57</f>
        <v>4.5</v>
      </c>
      <c r="Q57" s="62">
        <f>'M Yleinen'!Q57</f>
        <v>7.5</v>
      </c>
      <c r="R57" s="62">
        <f>'M Yleinen'!R57</f>
        <v>3.6</v>
      </c>
      <c r="S57" s="62">
        <f>'M Yleinen'!S57</f>
        <v>0</v>
      </c>
      <c r="T57" s="62">
        <f>'M Yleinen'!T57</f>
        <v>0</v>
      </c>
      <c r="U57" s="62">
        <f>'M Yleinen'!U57</f>
        <v>7.5</v>
      </c>
      <c r="V57" s="62">
        <f>'M Yleinen'!V57</f>
        <v>0</v>
      </c>
      <c r="W57" s="62">
        <f>'M Yleinen'!W57</f>
        <v>0</v>
      </c>
      <c r="X57" s="62">
        <f>'M Yleinen'!X57</f>
        <v>0</v>
      </c>
      <c r="Y57" s="62">
        <f>'M Yleinen'!Y57</f>
        <v>0</v>
      </c>
      <c r="Z57" s="62">
        <f>'M Yleinen'!Z57</f>
        <v>0</v>
      </c>
      <c r="AA57" s="62">
        <f>'M Yleinen'!AA57</f>
        <v>0</v>
      </c>
      <c r="AB57" s="24"/>
    </row>
    <row r="58" spans="1:28" hidden="1" x14ac:dyDescent="0.3">
      <c r="A58" s="23"/>
      <c r="B58" s="62">
        <f>'M Yleinen'!B58</f>
        <v>56</v>
      </c>
      <c r="C58" s="62" t="str">
        <f>'M Yleinen'!C58</f>
        <v>Mäkipää Jorma</v>
      </c>
      <c r="D58" s="62" t="str">
        <f>'M Yleinen'!D58</f>
        <v>MC</v>
      </c>
      <c r="E58" s="62">
        <f>'M Yleinen'!E58</f>
        <v>1976</v>
      </c>
      <c r="F58" s="62">
        <f>'M Yleinen'!F58</f>
        <v>23</v>
      </c>
      <c r="G58" s="62">
        <f>'M Yleinen'!G58</f>
        <v>0</v>
      </c>
      <c r="H58" s="62">
        <f>'M Yleinen'!H58</f>
        <v>23</v>
      </c>
      <c r="I58" s="62">
        <f>'M Yleinen'!I58</f>
        <v>0</v>
      </c>
      <c r="J58" s="62">
        <f>'M Yleinen'!J58</f>
        <v>0</v>
      </c>
      <c r="K58" s="62">
        <f>'M Yleinen'!K58</f>
        <v>0</v>
      </c>
      <c r="L58" s="62">
        <f>'M Yleinen'!L58</f>
        <v>0</v>
      </c>
      <c r="M58" s="62">
        <f>'M Yleinen'!M58</f>
        <v>0</v>
      </c>
      <c r="N58" s="62">
        <f>'M Yleinen'!N58</f>
        <v>9</v>
      </c>
      <c r="O58" s="62">
        <f>'M Yleinen'!O58</f>
        <v>0</v>
      </c>
      <c r="P58" s="62">
        <f>'M Yleinen'!P58</f>
        <v>0</v>
      </c>
      <c r="Q58" s="62">
        <f>'M Yleinen'!Q58</f>
        <v>0</v>
      </c>
      <c r="R58" s="62">
        <f>'M Yleinen'!R58</f>
        <v>0</v>
      </c>
      <c r="S58" s="62">
        <f>'M Yleinen'!S58</f>
        <v>0</v>
      </c>
      <c r="T58" s="62">
        <f>'M Yleinen'!T58</f>
        <v>0</v>
      </c>
      <c r="U58" s="62">
        <f>'M Yleinen'!U58</f>
        <v>0</v>
      </c>
      <c r="V58" s="62">
        <f>'M Yleinen'!V58</f>
        <v>14</v>
      </c>
      <c r="W58" s="62">
        <f>'M Yleinen'!W58</f>
        <v>0</v>
      </c>
      <c r="X58" s="62">
        <f>'M Yleinen'!X58</f>
        <v>0</v>
      </c>
      <c r="Y58" s="62">
        <f>'M Yleinen'!Y58</f>
        <v>0</v>
      </c>
      <c r="Z58" s="62">
        <f>'M Yleinen'!Z58</f>
        <v>0</v>
      </c>
      <c r="AA58" s="62">
        <f>'M Yleinen'!AA58</f>
        <v>0</v>
      </c>
      <c r="AB58" s="24"/>
    </row>
    <row r="59" spans="1:28" hidden="1" x14ac:dyDescent="0.3">
      <c r="A59" s="23"/>
      <c r="B59" s="62">
        <f>'M Yleinen'!B59</f>
        <v>57</v>
      </c>
      <c r="C59" s="62" t="str">
        <f>'M Yleinen'!C59</f>
        <v>Arvonen Marko</v>
      </c>
      <c r="D59" s="62" t="str">
        <f>'M Yleinen'!D59</f>
        <v>MB</v>
      </c>
      <c r="E59" s="62">
        <f>'M Yleinen'!E59</f>
        <v>1969</v>
      </c>
      <c r="F59" s="62">
        <f>'M Yleinen'!F59</f>
        <v>21</v>
      </c>
      <c r="G59" s="62">
        <f>'M Yleinen'!G59</f>
        <v>0</v>
      </c>
      <c r="H59" s="62">
        <f>'M Yleinen'!H59</f>
        <v>21</v>
      </c>
      <c r="I59" s="62">
        <f>'M Yleinen'!I59</f>
        <v>0</v>
      </c>
      <c r="J59" s="62">
        <f>'M Yleinen'!J59</f>
        <v>0</v>
      </c>
      <c r="K59" s="62">
        <f>'M Yleinen'!K59</f>
        <v>0</v>
      </c>
      <c r="L59" s="62">
        <f>'M Yleinen'!L59</f>
        <v>0</v>
      </c>
      <c r="M59" s="62">
        <f>'M Yleinen'!M59</f>
        <v>0</v>
      </c>
      <c r="N59" s="62">
        <f>'M Yleinen'!N59</f>
        <v>0</v>
      </c>
      <c r="O59" s="62">
        <f>'M Yleinen'!O59</f>
        <v>0</v>
      </c>
      <c r="P59" s="62">
        <f>'M Yleinen'!P59</f>
        <v>0</v>
      </c>
      <c r="Q59" s="62">
        <f>'M Yleinen'!Q59</f>
        <v>0</v>
      </c>
      <c r="R59" s="62">
        <f>'M Yleinen'!R59</f>
        <v>21</v>
      </c>
      <c r="S59" s="62">
        <f>'M Yleinen'!S59</f>
        <v>0</v>
      </c>
      <c r="T59" s="62">
        <f>'M Yleinen'!T59</f>
        <v>0</v>
      </c>
      <c r="U59" s="62">
        <f>'M Yleinen'!U59</f>
        <v>0</v>
      </c>
      <c r="V59" s="62">
        <f>'M Yleinen'!V59</f>
        <v>0</v>
      </c>
      <c r="W59" s="62">
        <f>'M Yleinen'!W59</f>
        <v>0</v>
      </c>
      <c r="X59" s="62">
        <f>'M Yleinen'!X59</f>
        <v>0</v>
      </c>
      <c r="Y59" s="62">
        <f>'M Yleinen'!Y59</f>
        <v>0</v>
      </c>
      <c r="Z59" s="62">
        <f>'M Yleinen'!Z59</f>
        <v>0</v>
      </c>
      <c r="AA59" s="62">
        <f>'M Yleinen'!AA59</f>
        <v>0</v>
      </c>
      <c r="AB59" s="24"/>
    </row>
    <row r="60" spans="1:28" hidden="1" x14ac:dyDescent="0.3">
      <c r="A60" s="23"/>
      <c r="B60" s="62">
        <f>'M Yleinen'!B60</f>
        <v>58</v>
      </c>
      <c r="C60" s="62" t="str">
        <f>'M Yleinen'!C60</f>
        <v>Puhlin Sami</v>
      </c>
      <c r="D60" s="62" t="str">
        <f>'M Yleinen'!D60</f>
        <v>MB</v>
      </c>
      <c r="E60" s="62">
        <f>'M Yleinen'!E60</f>
        <v>1980</v>
      </c>
      <c r="F60" s="62">
        <f>'M Yleinen'!F60</f>
        <v>20.3</v>
      </c>
      <c r="G60" s="62">
        <f>'M Yleinen'!G60</f>
        <v>0</v>
      </c>
      <c r="H60" s="62">
        <f>'M Yleinen'!H60</f>
        <v>20.3</v>
      </c>
      <c r="I60" s="62">
        <f>'M Yleinen'!I60</f>
        <v>0</v>
      </c>
      <c r="J60" s="62">
        <f>'M Yleinen'!J60</f>
        <v>6.3</v>
      </c>
      <c r="K60" s="62">
        <f>'M Yleinen'!K60</f>
        <v>0</v>
      </c>
      <c r="L60" s="62">
        <f>'M Yleinen'!L60</f>
        <v>14</v>
      </c>
      <c r="M60" s="62">
        <f>'M Yleinen'!M60</f>
        <v>0</v>
      </c>
      <c r="N60" s="62">
        <f>'M Yleinen'!N60</f>
        <v>0</v>
      </c>
      <c r="O60" s="62">
        <f>'M Yleinen'!O60</f>
        <v>0</v>
      </c>
      <c r="P60" s="62">
        <f>'M Yleinen'!P60</f>
        <v>0</v>
      </c>
      <c r="Q60" s="62">
        <f>'M Yleinen'!Q60</f>
        <v>0</v>
      </c>
      <c r="R60" s="62">
        <f>'M Yleinen'!R60</f>
        <v>0</v>
      </c>
      <c r="S60" s="62">
        <f>'M Yleinen'!S60</f>
        <v>0</v>
      </c>
      <c r="T60" s="62">
        <f>'M Yleinen'!T60</f>
        <v>0</v>
      </c>
      <c r="U60" s="62">
        <f>'M Yleinen'!U60</f>
        <v>0</v>
      </c>
      <c r="V60" s="62">
        <f>'M Yleinen'!V60</f>
        <v>0</v>
      </c>
      <c r="W60" s="62">
        <f>'M Yleinen'!W60</f>
        <v>0</v>
      </c>
      <c r="X60" s="62">
        <f>'M Yleinen'!X60</f>
        <v>0</v>
      </c>
      <c r="Y60" s="62">
        <f>'M Yleinen'!Y60</f>
        <v>0</v>
      </c>
      <c r="Z60" s="62">
        <f>'M Yleinen'!Z60</f>
        <v>0</v>
      </c>
      <c r="AA60" s="62">
        <f>'M Yleinen'!AA60</f>
        <v>0</v>
      </c>
      <c r="AB60" s="24"/>
    </row>
    <row r="61" spans="1:28" hidden="1" x14ac:dyDescent="0.3">
      <c r="A61" s="23"/>
      <c r="B61" s="62">
        <f>'M Yleinen'!B61</f>
        <v>59</v>
      </c>
      <c r="C61" s="62" t="str">
        <f>'M Yleinen'!C61</f>
        <v>Haataja Jarkko</v>
      </c>
      <c r="D61" s="62" t="str">
        <f>'M Yleinen'!D61</f>
        <v>MC</v>
      </c>
      <c r="E61" s="62">
        <f>'M Yleinen'!E61</f>
        <v>1973</v>
      </c>
      <c r="F61" s="62">
        <f>'M Yleinen'!F61</f>
        <v>20</v>
      </c>
      <c r="G61" s="62">
        <f>'M Yleinen'!G61</f>
        <v>0</v>
      </c>
      <c r="H61" s="62">
        <f>'M Yleinen'!H61</f>
        <v>20</v>
      </c>
      <c r="I61" s="62">
        <f>'M Yleinen'!I61</f>
        <v>10</v>
      </c>
      <c r="J61" s="62">
        <f>'M Yleinen'!J61</f>
        <v>0</v>
      </c>
      <c r="K61" s="62">
        <f>'M Yleinen'!K61</f>
        <v>0</v>
      </c>
      <c r="L61" s="62">
        <f>'M Yleinen'!L61</f>
        <v>0</v>
      </c>
      <c r="M61" s="62">
        <f>'M Yleinen'!M61</f>
        <v>10</v>
      </c>
      <c r="N61" s="62">
        <f>'M Yleinen'!N61</f>
        <v>0</v>
      </c>
      <c r="O61" s="62">
        <f>'M Yleinen'!O61</f>
        <v>0</v>
      </c>
      <c r="P61" s="62">
        <f>'M Yleinen'!P61</f>
        <v>0</v>
      </c>
      <c r="Q61" s="62">
        <f>'M Yleinen'!Q61</f>
        <v>0</v>
      </c>
      <c r="R61" s="62">
        <f>'M Yleinen'!R61</f>
        <v>0</v>
      </c>
      <c r="S61" s="62">
        <f>'M Yleinen'!S61</f>
        <v>0</v>
      </c>
      <c r="T61" s="62">
        <f>'M Yleinen'!T61</f>
        <v>0</v>
      </c>
      <c r="U61" s="62">
        <f>'M Yleinen'!U61</f>
        <v>0</v>
      </c>
      <c r="V61" s="62">
        <f>'M Yleinen'!V61</f>
        <v>0</v>
      </c>
      <c r="W61" s="62">
        <f>'M Yleinen'!W61</f>
        <v>0</v>
      </c>
      <c r="X61" s="62">
        <f>'M Yleinen'!X61</f>
        <v>0</v>
      </c>
      <c r="Y61" s="62">
        <f>'M Yleinen'!Y61</f>
        <v>0</v>
      </c>
      <c r="Z61" s="62">
        <f>'M Yleinen'!Z61</f>
        <v>0</v>
      </c>
      <c r="AA61" s="62">
        <f>'M Yleinen'!AA61</f>
        <v>0</v>
      </c>
      <c r="AB61" s="24"/>
    </row>
    <row r="62" spans="1:28" hidden="1" x14ac:dyDescent="0.3">
      <c r="A62" s="23"/>
      <c r="B62" s="62">
        <f>'M Yleinen'!B62</f>
        <v>59</v>
      </c>
      <c r="C62" s="62" t="str">
        <f>'M Yleinen'!C62</f>
        <v>Kampmann Antti</v>
      </c>
      <c r="D62" s="62" t="str">
        <f>'M Yleinen'!D62</f>
        <v>MB</v>
      </c>
      <c r="E62" s="62">
        <f>'M Yleinen'!E62</f>
        <v>1999</v>
      </c>
      <c r="F62" s="62">
        <f>'M Yleinen'!F62</f>
        <v>15</v>
      </c>
      <c r="G62" s="62">
        <f>'M Yleinen'!G62</f>
        <v>5</v>
      </c>
      <c r="H62" s="62">
        <f>'M Yleinen'!H62</f>
        <v>20</v>
      </c>
      <c r="I62" s="62">
        <f>'M Yleinen'!I62</f>
        <v>6</v>
      </c>
      <c r="J62" s="62">
        <f>'M Yleinen'!J62</f>
        <v>0</v>
      </c>
      <c r="K62" s="62">
        <f>'M Yleinen'!K62</f>
        <v>0</v>
      </c>
      <c r="L62" s="62">
        <f>'M Yleinen'!L62</f>
        <v>0</v>
      </c>
      <c r="M62" s="62">
        <f>'M Yleinen'!M62</f>
        <v>0</v>
      </c>
      <c r="N62" s="62">
        <f>'M Yleinen'!N62</f>
        <v>0</v>
      </c>
      <c r="O62" s="62">
        <f>'M Yleinen'!O62</f>
        <v>0</v>
      </c>
      <c r="P62" s="62">
        <f>'M Yleinen'!P62</f>
        <v>9</v>
      </c>
      <c r="Q62" s="62">
        <f>'M Yleinen'!Q62</f>
        <v>0</v>
      </c>
      <c r="R62" s="62">
        <f>'M Yleinen'!R62</f>
        <v>0</v>
      </c>
      <c r="S62" s="62">
        <f>'M Yleinen'!S62</f>
        <v>0</v>
      </c>
      <c r="T62" s="62">
        <f>'M Yleinen'!T62</f>
        <v>0</v>
      </c>
      <c r="U62" s="62">
        <f>'M Yleinen'!U62</f>
        <v>0</v>
      </c>
      <c r="V62" s="62">
        <f>'M Yleinen'!V62</f>
        <v>0</v>
      </c>
      <c r="W62" s="62">
        <f>'M Yleinen'!W62</f>
        <v>0</v>
      </c>
      <c r="X62" s="62">
        <f>'M Yleinen'!X62</f>
        <v>0</v>
      </c>
      <c r="Y62" s="62">
        <f>'M Yleinen'!Y62</f>
        <v>0</v>
      </c>
      <c r="Z62" s="62">
        <f>'M Yleinen'!Z62</f>
        <v>0</v>
      </c>
      <c r="AA62" s="62">
        <f>'M Yleinen'!AA62</f>
        <v>0</v>
      </c>
      <c r="AB62" s="24"/>
    </row>
    <row r="63" spans="1:28" hidden="1" x14ac:dyDescent="0.3">
      <c r="A63" s="23"/>
      <c r="B63" s="62">
        <f>'M Yleinen'!B63</f>
        <v>61</v>
      </c>
      <c r="C63" s="62" t="str">
        <f>'M Yleinen'!C63</f>
        <v>Böhling Tommi</v>
      </c>
      <c r="D63" s="62" t="str">
        <f>'M Yleinen'!D63</f>
        <v>MB</v>
      </c>
      <c r="E63" s="62">
        <f>'M Yleinen'!E63</f>
        <v>1982</v>
      </c>
      <c r="F63" s="62">
        <f>'M Yleinen'!F63</f>
        <v>9</v>
      </c>
      <c r="G63" s="62">
        <f>'M Yleinen'!G63</f>
        <v>10</v>
      </c>
      <c r="H63" s="62">
        <f>'M Yleinen'!H63</f>
        <v>19</v>
      </c>
      <c r="I63" s="62">
        <f>'M Yleinen'!I63</f>
        <v>0</v>
      </c>
      <c r="J63" s="62">
        <f>'M Yleinen'!J63</f>
        <v>0</v>
      </c>
      <c r="K63" s="62">
        <f>'M Yleinen'!K63</f>
        <v>0</v>
      </c>
      <c r="L63" s="62">
        <f>'M Yleinen'!L63</f>
        <v>0</v>
      </c>
      <c r="M63" s="62">
        <f>'M Yleinen'!M63</f>
        <v>0</v>
      </c>
      <c r="N63" s="62">
        <f>'M Yleinen'!N63</f>
        <v>0</v>
      </c>
      <c r="O63" s="62">
        <f>'M Yleinen'!O63</f>
        <v>0</v>
      </c>
      <c r="P63" s="62">
        <f>'M Yleinen'!P63</f>
        <v>9</v>
      </c>
      <c r="Q63" s="62">
        <f>'M Yleinen'!Q63</f>
        <v>0</v>
      </c>
      <c r="R63" s="62">
        <f>'M Yleinen'!R63</f>
        <v>0</v>
      </c>
      <c r="S63" s="62">
        <f>'M Yleinen'!S63</f>
        <v>0</v>
      </c>
      <c r="T63" s="62">
        <f>'M Yleinen'!T63</f>
        <v>0</v>
      </c>
      <c r="U63" s="62">
        <f>'M Yleinen'!U63</f>
        <v>0</v>
      </c>
      <c r="V63" s="62">
        <f>'M Yleinen'!V63</f>
        <v>0</v>
      </c>
      <c r="W63" s="62">
        <f>'M Yleinen'!W63</f>
        <v>0</v>
      </c>
      <c r="X63" s="62">
        <f>'M Yleinen'!X63</f>
        <v>0</v>
      </c>
      <c r="Y63" s="62">
        <f>'M Yleinen'!Y63</f>
        <v>0</v>
      </c>
      <c r="Z63" s="62">
        <f>'M Yleinen'!Z63</f>
        <v>0</v>
      </c>
      <c r="AA63" s="62">
        <f>'M Yleinen'!AA63</f>
        <v>0</v>
      </c>
      <c r="AB63" s="25"/>
    </row>
    <row r="64" spans="1:28" hidden="1" x14ac:dyDescent="0.3">
      <c r="A64" s="26"/>
      <c r="B64" s="62">
        <f>'M Yleinen'!B64</f>
        <v>62</v>
      </c>
      <c r="C64" s="62" t="str">
        <f>'M Yleinen'!C64</f>
        <v>Rämä Markus</v>
      </c>
      <c r="D64" s="62" t="str">
        <f>'M Yleinen'!D64</f>
        <v>MC</v>
      </c>
      <c r="E64" s="62">
        <f>'M Yleinen'!E64</f>
        <v>1986</v>
      </c>
      <c r="F64" s="62">
        <f>'M Yleinen'!F64</f>
        <v>18</v>
      </c>
      <c r="G64" s="62">
        <f>'M Yleinen'!G64</f>
        <v>0</v>
      </c>
      <c r="H64" s="62">
        <f>'M Yleinen'!H64</f>
        <v>18</v>
      </c>
      <c r="I64" s="62">
        <f>'M Yleinen'!I64</f>
        <v>0</v>
      </c>
      <c r="J64" s="62">
        <f>'M Yleinen'!J64</f>
        <v>0</v>
      </c>
      <c r="K64" s="62">
        <f>'M Yleinen'!K64</f>
        <v>0</v>
      </c>
      <c r="L64" s="62">
        <f>'M Yleinen'!L64</f>
        <v>0</v>
      </c>
      <c r="M64" s="62">
        <f>'M Yleinen'!M64</f>
        <v>0</v>
      </c>
      <c r="N64" s="62">
        <f>'M Yleinen'!N64</f>
        <v>0</v>
      </c>
      <c r="O64" s="62">
        <f>'M Yleinen'!O64</f>
        <v>0</v>
      </c>
      <c r="P64" s="62">
        <f>'M Yleinen'!P64</f>
        <v>0</v>
      </c>
      <c r="Q64" s="62">
        <f>'M Yleinen'!Q64</f>
        <v>0</v>
      </c>
      <c r="R64" s="62">
        <f>'M Yleinen'!R64</f>
        <v>0</v>
      </c>
      <c r="S64" s="62">
        <f>'M Yleinen'!S64</f>
        <v>6</v>
      </c>
      <c r="T64" s="62">
        <f>'M Yleinen'!T64</f>
        <v>0</v>
      </c>
      <c r="U64" s="62">
        <f>'M Yleinen'!U64</f>
        <v>0</v>
      </c>
      <c r="V64" s="62">
        <f>'M Yleinen'!V64</f>
        <v>4.5</v>
      </c>
      <c r="W64" s="62">
        <f>'M Yleinen'!W64</f>
        <v>7.5</v>
      </c>
      <c r="X64" s="62">
        <f>'M Yleinen'!X64</f>
        <v>0</v>
      </c>
      <c r="Y64" s="62">
        <f>'M Yleinen'!Y64</f>
        <v>0</v>
      </c>
      <c r="Z64" s="62">
        <f>'M Yleinen'!Z64</f>
        <v>0</v>
      </c>
      <c r="AA64" s="62">
        <f>'M Yleinen'!AA64</f>
        <v>0</v>
      </c>
      <c r="AB64" s="24"/>
    </row>
    <row r="65" spans="1:28" hidden="1" x14ac:dyDescent="0.3">
      <c r="A65" s="24"/>
      <c r="B65" s="62">
        <f>'M Yleinen'!B65</f>
        <v>63</v>
      </c>
      <c r="C65" s="62" t="str">
        <f>'M Yleinen'!C65</f>
        <v>Laiho Oskari</v>
      </c>
      <c r="D65" s="62" t="str">
        <f>'M Yleinen'!D65</f>
        <v>MC</v>
      </c>
      <c r="E65" s="62">
        <f>'M Yleinen'!E65</f>
        <v>1999</v>
      </c>
      <c r="F65" s="62">
        <f>'M Yleinen'!F65</f>
        <v>17.5</v>
      </c>
      <c r="G65" s="62">
        <f>'M Yleinen'!G65</f>
        <v>0</v>
      </c>
      <c r="H65" s="62">
        <f>'M Yleinen'!H65</f>
        <v>17.5</v>
      </c>
      <c r="I65" s="62">
        <f>'M Yleinen'!I65</f>
        <v>0</v>
      </c>
      <c r="J65" s="62">
        <f>'M Yleinen'!J65</f>
        <v>0</v>
      </c>
      <c r="K65" s="62">
        <f>'M Yleinen'!K65</f>
        <v>0</v>
      </c>
      <c r="L65" s="62">
        <f>'M Yleinen'!L65</f>
        <v>0</v>
      </c>
      <c r="M65" s="62">
        <f>'M Yleinen'!M65</f>
        <v>0</v>
      </c>
      <c r="N65" s="62">
        <f>'M Yleinen'!N65</f>
        <v>0</v>
      </c>
      <c r="O65" s="62">
        <f>'M Yleinen'!O65</f>
        <v>0</v>
      </c>
      <c r="P65" s="62">
        <f>'M Yleinen'!P65</f>
        <v>0</v>
      </c>
      <c r="Q65" s="62">
        <f>'M Yleinen'!Q65</f>
        <v>0</v>
      </c>
      <c r="R65" s="62">
        <f>'M Yleinen'!R65</f>
        <v>0</v>
      </c>
      <c r="S65" s="62">
        <f>'M Yleinen'!S65</f>
        <v>0</v>
      </c>
      <c r="T65" s="62">
        <f>'M Yleinen'!T65</f>
        <v>0</v>
      </c>
      <c r="U65" s="62">
        <f>'M Yleinen'!U65</f>
        <v>3.75</v>
      </c>
      <c r="V65" s="62">
        <f>'M Yleinen'!V65</f>
        <v>1.5</v>
      </c>
      <c r="W65" s="62">
        <f>'M Yleinen'!W65</f>
        <v>1.5</v>
      </c>
      <c r="X65" s="62">
        <f>'M Yleinen'!X65</f>
        <v>0</v>
      </c>
      <c r="Y65" s="62">
        <f>'M Yleinen'!Y65</f>
        <v>0</v>
      </c>
      <c r="Z65" s="62">
        <f>'M Yleinen'!Z65</f>
        <v>10</v>
      </c>
      <c r="AA65" s="62">
        <f>'M Yleinen'!AA65</f>
        <v>0.75</v>
      </c>
      <c r="AB65" s="24"/>
    </row>
    <row r="66" spans="1:28" x14ac:dyDescent="0.3">
      <c r="A66" s="24">
        <v>3</v>
      </c>
      <c r="B66" s="62">
        <f>'M Yleinen'!B66</f>
        <v>64</v>
      </c>
      <c r="C66" s="62" t="str">
        <f>'M Yleinen'!C66</f>
        <v>Kumpulainen Risto</v>
      </c>
      <c r="D66" s="62" t="str">
        <f>'M Yleinen'!D66</f>
        <v>M65</v>
      </c>
      <c r="E66" s="62">
        <f>'M Yleinen'!E66</f>
        <v>1946</v>
      </c>
      <c r="F66" s="83">
        <f>'M Yleinen'!F66</f>
        <v>17.25</v>
      </c>
      <c r="G66" s="83">
        <f>'M Yleinen'!G66</f>
        <v>0</v>
      </c>
      <c r="H66" s="83">
        <f>'M Yleinen'!H66</f>
        <v>17.25</v>
      </c>
      <c r="I66" s="83">
        <f>'M Yleinen'!I66</f>
        <v>0</v>
      </c>
      <c r="J66" s="83">
        <f>'M Yleinen'!J66</f>
        <v>0</v>
      </c>
      <c r="K66" s="83">
        <f>'M Yleinen'!K66</f>
        <v>9.9</v>
      </c>
      <c r="L66" s="83">
        <f>'M Yleinen'!L66</f>
        <v>0</v>
      </c>
      <c r="M66" s="83">
        <f>'M Yleinen'!M66</f>
        <v>0</v>
      </c>
      <c r="N66" s="83">
        <f>'M Yleinen'!N66</f>
        <v>1.35</v>
      </c>
      <c r="O66" s="83">
        <f>'M Yleinen'!O66</f>
        <v>0</v>
      </c>
      <c r="P66" s="83">
        <f>'M Yleinen'!P66</f>
        <v>0</v>
      </c>
      <c r="Q66" s="83">
        <f>'M Yleinen'!Q66</f>
        <v>0</v>
      </c>
      <c r="R66" s="83">
        <f>'M Yleinen'!R66</f>
        <v>4.5</v>
      </c>
      <c r="S66" s="83">
        <f>'M Yleinen'!S66</f>
        <v>0</v>
      </c>
      <c r="T66" s="83">
        <f>'M Yleinen'!T66</f>
        <v>0</v>
      </c>
      <c r="U66" s="83">
        <f>'M Yleinen'!U66</f>
        <v>0</v>
      </c>
      <c r="V66" s="83">
        <f>'M Yleinen'!V66</f>
        <v>1.5</v>
      </c>
      <c r="W66" s="83">
        <f>'M Yleinen'!W66</f>
        <v>0</v>
      </c>
      <c r="X66" s="83">
        <f>'M Yleinen'!X66</f>
        <v>0</v>
      </c>
      <c r="Y66" s="83">
        <f>'M Yleinen'!Y66</f>
        <v>0</v>
      </c>
      <c r="Z66" s="83">
        <f>'M Yleinen'!Z66</f>
        <v>0</v>
      </c>
      <c r="AA66" s="83">
        <f>'M Yleinen'!AA66</f>
        <v>0</v>
      </c>
      <c r="AB66" s="24"/>
    </row>
    <row r="67" spans="1:28" hidden="1" x14ac:dyDescent="0.3">
      <c r="A67" s="24"/>
      <c r="B67" s="62">
        <f>'M Yleinen'!B67</f>
        <v>65</v>
      </c>
      <c r="C67" s="62" t="str">
        <f>'M Yleinen'!C67</f>
        <v>Kyrklund Niko</v>
      </c>
      <c r="D67" s="62" t="str">
        <f>'M Yleinen'!D67</f>
        <v>MC</v>
      </c>
      <c r="E67" s="62">
        <f>'M Yleinen'!E67</f>
        <v>1981</v>
      </c>
      <c r="F67" s="62">
        <f>'M Yleinen'!F67</f>
        <v>16.535</v>
      </c>
      <c r="G67" s="62">
        <f>'M Yleinen'!G67</f>
        <v>0</v>
      </c>
      <c r="H67" s="62">
        <f>'M Yleinen'!H67</f>
        <v>16.535</v>
      </c>
      <c r="I67" s="62">
        <f>'M Yleinen'!I67</f>
        <v>0</v>
      </c>
      <c r="J67" s="62">
        <f>'M Yleinen'!J67</f>
        <v>0</v>
      </c>
      <c r="K67" s="62">
        <f>'M Yleinen'!K67</f>
        <v>0</v>
      </c>
      <c r="L67" s="62">
        <f>'M Yleinen'!L67</f>
        <v>3.0350000000000001</v>
      </c>
      <c r="M67" s="62">
        <f>'M Yleinen'!M67</f>
        <v>0</v>
      </c>
      <c r="N67" s="62">
        <f>'M Yleinen'!N67</f>
        <v>0</v>
      </c>
      <c r="O67" s="62">
        <f>'M Yleinen'!O67</f>
        <v>0</v>
      </c>
      <c r="P67" s="62">
        <f>'M Yleinen'!P67</f>
        <v>0</v>
      </c>
      <c r="Q67" s="62">
        <f>'M Yleinen'!Q67</f>
        <v>0</v>
      </c>
      <c r="R67" s="62">
        <f>'M Yleinen'!R67</f>
        <v>0</v>
      </c>
      <c r="S67" s="62">
        <f>'M Yleinen'!S67</f>
        <v>0</v>
      </c>
      <c r="T67" s="62">
        <f>'M Yleinen'!T67</f>
        <v>0</v>
      </c>
      <c r="U67" s="62">
        <f>'M Yleinen'!U67</f>
        <v>0</v>
      </c>
      <c r="V67" s="62">
        <f>'M Yleinen'!V67</f>
        <v>0</v>
      </c>
      <c r="W67" s="62">
        <f>'M Yleinen'!W67</f>
        <v>0</v>
      </c>
      <c r="X67" s="62">
        <f>'M Yleinen'!X67</f>
        <v>7.5</v>
      </c>
      <c r="Y67" s="62">
        <f>'M Yleinen'!Y67</f>
        <v>0</v>
      </c>
      <c r="Z67" s="62">
        <f>'M Yleinen'!Z67</f>
        <v>6</v>
      </c>
      <c r="AA67" s="62">
        <f>'M Yleinen'!AA67</f>
        <v>0</v>
      </c>
      <c r="AB67" s="24"/>
    </row>
    <row r="68" spans="1:28" hidden="1" x14ac:dyDescent="0.3">
      <c r="A68" s="23"/>
      <c r="B68" s="62">
        <f>'M Yleinen'!B68</f>
        <v>66</v>
      </c>
      <c r="C68" s="62" t="str">
        <f>'M Yleinen'!C68</f>
        <v>Limnell Eero</v>
      </c>
      <c r="D68" s="62" t="str">
        <f>'M Yleinen'!D68</f>
        <v>MC</v>
      </c>
      <c r="E68" s="62">
        <f>'M Yleinen'!E68</f>
        <v>0</v>
      </c>
      <c r="F68" s="62">
        <f>'M Yleinen'!F68</f>
        <v>13.5</v>
      </c>
      <c r="G68" s="62">
        <f>'M Yleinen'!G68</f>
        <v>0</v>
      </c>
      <c r="H68" s="62">
        <f>'M Yleinen'!H68</f>
        <v>13.5</v>
      </c>
      <c r="I68" s="62">
        <f>'M Yleinen'!I68</f>
        <v>0</v>
      </c>
      <c r="J68" s="62">
        <f>'M Yleinen'!J68</f>
        <v>0</v>
      </c>
      <c r="K68" s="62">
        <f>'M Yleinen'!K68</f>
        <v>9</v>
      </c>
      <c r="L68" s="62">
        <f>'M Yleinen'!L68</f>
        <v>0</v>
      </c>
      <c r="M68" s="62">
        <f>'M Yleinen'!M68</f>
        <v>0</v>
      </c>
      <c r="N68" s="62">
        <f>'M Yleinen'!N68</f>
        <v>0</v>
      </c>
      <c r="O68" s="62">
        <f>'M Yleinen'!O68</f>
        <v>0</v>
      </c>
      <c r="P68" s="62">
        <f>'M Yleinen'!P68</f>
        <v>0</v>
      </c>
      <c r="Q68" s="62">
        <f>'M Yleinen'!Q68</f>
        <v>0</v>
      </c>
      <c r="R68" s="62">
        <f>'M Yleinen'!R68</f>
        <v>0</v>
      </c>
      <c r="S68" s="62">
        <f>'M Yleinen'!S68</f>
        <v>0</v>
      </c>
      <c r="T68" s="62">
        <f>'M Yleinen'!T68</f>
        <v>0</v>
      </c>
      <c r="U68" s="62">
        <f>'M Yleinen'!U68</f>
        <v>0</v>
      </c>
      <c r="V68" s="62">
        <f>'M Yleinen'!V68</f>
        <v>0</v>
      </c>
      <c r="W68" s="62">
        <f>'M Yleinen'!W68</f>
        <v>0</v>
      </c>
      <c r="X68" s="62">
        <f>'M Yleinen'!X68</f>
        <v>0</v>
      </c>
      <c r="Y68" s="62">
        <f>'M Yleinen'!Y68</f>
        <v>4.5</v>
      </c>
      <c r="Z68" s="62">
        <f>'M Yleinen'!Z68</f>
        <v>0</v>
      </c>
      <c r="AA68" s="62">
        <f>'M Yleinen'!AA68</f>
        <v>0</v>
      </c>
      <c r="AB68" s="24"/>
    </row>
    <row r="69" spans="1:28" hidden="1" x14ac:dyDescent="0.3">
      <c r="A69" s="29"/>
      <c r="B69" s="62">
        <f>'M Yleinen'!B69</f>
        <v>66</v>
      </c>
      <c r="C69" s="62" t="str">
        <f>'M Yleinen'!C69</f>
        <v>Karppinen Aki</v>
      </c>
      <c r="D69" s="62" t="str">
        <f>'M Yleinen'!D69</f>
        <v>MC</v>
      </c>
      <c r="E69" s="62">
        <f>'M Yleinen'!E69</f>
        <v>1981</v>
      </c>
      <c r="F69" s="62">
        <f>'M Yleinen'!F69</f>
        <v>13.5</v>
      </c>
      <c r="G69" s="62">
        <f>'M Yleinen'!G69</f>
        <v>0</v>
      </c>
      <c r="H69" s="62">
        <f>'M Yleinen'!H69</f>
        <v>13.5</v>
      </c>
      <c r="I69" s="62">
        <f>'M Yleinen'!I69</f>
        <v>0</v>
      </c>
      <c r="J69" s="62">
        <f>'M Yleinen'!J69</f>
        <v>0</v>
      </c>
      <c r="K69" s="62">
        <f>'M Yleinen'!K69</f>
        <v>0</v>
      </c>
      <c r="L69" s="62">
        <f>'M Yleinen'!L69</f>
        <v>0</v>
      </c>
      <c r="M69" s="62">
        <f>'M Yleinen'!M69</f>
        <v>0</v>
      </c>
      <c r="N69" s="62">
        <f>'M Yleinen'!N69</f>
        <v>3</v>
      </c>
      <c r="O69" s="62">
        <f>'M Yleinen'!O69</f>
        <v>0</v>
      </c>
      <c r="P69" s="62">
        <f>'M Yleinen'!P69</f>
        <v>0</v>
      </c>
      <c r="Q69" s="62">
        <f>'M Yleinen'!Q69</f>
        <v>0</v>
      </c>
      <c r="R69" s="62">
        <f>'M Yleinen'!R69</f>
        <v>9</v>
      </c>
      <c r="S69" s="62">
        <f>'M Yleinen'!S69</f>
        <v>0</v>
      </c>
      <c r="T69" s="62">
        <f>'M Yleinen'!T69</f>
        <v>0</v>
      </c>
      <c r="U69" s="62">
        <f>'M Yleinen'!U69</f>
        <v>0</v>
      </c>
      <c r="V69" s="62">
        <f>'M Yleinen'!V69</f>
        <v>1.5</v>
      </c>
      <c r="W69" s="62">
        <f>'M Yleinen'!W69</f>
        <v>0</v>
      </c>
      <c r="X69" s="62">
        <f>'M Yleinen'!X69</f>
        <v>0</v>
      </c>
      <c r="Y69" s="62">
        <f>'M Yleinen'!Y69</f>
        <v>0</v>
      </c>
      <c r="Z69" s="62">
        <f>'M Yleinen'!Z69</f>
        <v>0</v>
      </c>
      <c r="AA69" s="62">
        <f>'M Yleinen'!AA69</f>
        <v>0</v>
      </c>
      <c r="AB69" s="24"/>
    </row>
    <row r="70" spans="1:28" hidden="1" x14ac:dyDescent="0.3">
      <c r="A70" s="23"/>
      <c r="B70" s="62">
        <f>'M Yleinen'!B70</f>
        <v>66</v>
      </c>
      <c r="C70" s="62" t="str">
        <f>'M Yleinen'!C70</f>
        <v>Lundström Anders</v>
      </c>
      <c r="D70" s="62" t="str">
        <f>'M Yleinen'!D70</f>
        <v>M55</v>
      </c>
      <c r="E70" s="62">
        <f>'M Yleinen'!E70</f>
        <v>1960</v>
      </c>
      <c r="F70" s="62">
        <f>'M Yleinen'!F70</f>
        <v>13.5</v>
      </c>
      <c r="G70" s="62">
        <f>'M Yleinen'!G70</f>
        <v>0</v>
      </c>
      <c r="H70" s="62">
        <f>'M Yleinen'!H70</f>
        <v>13.5</v>
      </c>
      <c r="I70" s="62">
        <f>'M Yleinen'!I70</f>
        <v>0</v>
      </c>
      <c r="J70" s="62">
        <f>'M Yleinen'!J70</f>
        <v>0</v>
      </c>
      <c r="K70" s="62">
        <f>'M Yleinen'!K70</f>
        <v>0</v>
      </c>
      <c r="L70" s="62">
        <f>'M Yleinen'!L70</f>
        <v>0</v>
      </c>
      <c r="M70" s="62">
        <f>'M Yleinen'!M70</f>
        <v>0</v>
      </c>
      <c r="N70" s="62">
        <f>'M Yleinen'!N70</f>
        <v>0</v>
      </c>
      <c r="O70" s="62">
        <f>'M Yleinen'!O70</f>
        <v>0</v>
      </c>
      <c r="P70" s="62">
        <f>'M Yleinen'!P70</f>
        <v>13.5</v>
      </c>
      <c r="Q70" s="62">
        <f>'M Yleinen'!Q70</f>
        <v>0</v>
      </c>
      <c r="R70" s="62">
        <f>'M Yleinen'!R70</f>
        <v>0</v>
      </c>
      <c r="S70" s="62">
        <f>'M Yleinen'!S70</f>
        <v>0</v>
      </c>
      <c r="T70" s="62">
        <f>'M Yleinen'!T70</f>
        <v>0</v>
      </c>
      <c r="U70" s="62">
        <f>'M Yleinen'!U70</f>
        <v>0</v>
      </c>
      <c r="V70" s="62">
        <f>'M Yleinen'!V70</f>
        <v>0</v>
      </c>
      <c r="W70" s="62">
        <f>'M Yleinen'!W70</f>
        <v>0</v>
      </c>
      <c r="X70" s="62">
        <f>'M Yleinen'!X70</f>
        <v>0</v>
      </c>
      <c r="Y70" s="62">
        <f>'M Yleinen'!Y70</f>
        <v>0</v>
      </c>
      <c r="Z70" s="62">
        <f>'M Yleinen'!Z70</f>
        <v>0</v>
      </c>
      <c r="AA70" s="62">
        <f>'M Yleinen'!AA70</f>
        <v>0</v>
      </c>
      <c r="AB70" s="25"/>
    </row>
    <row r="71" spans="1:28" hidden="1" x14ac:dyDescent="0.3">
      <c r="A71" s="23"/>
      <c r="B71" s="62">
        <f>'M Yleinen'!B71</f>
        <v>69</v>
      </c>
      <c r="C71" s="62" t="str">
        <f>'M Yleinen'!C71</f>
        <v>Virtanen Ilkka</v>
      </c>
      <c r="D71" s="62" t="str">
        <f>'M Yleinen'!D71</f>
        <v>MC</v>
      </c>
      <c r="E71" s="62">
        <f>'M Yleinen'!E71</f>
        <v>1961</v>
      </c>
      <c r="F71" s="62">
        <f>'M Yleinen'!F71</f>
        <v>13.25</v>
      </c>
      <c r="G71" s="62">
        <f>'M Yleinen'!G71</f>
        <v>0</v>
      </c>
      <c r="H71" s="62">
        <f>'M Yleinen'!H71</f>
        <v>13.25</v>
      </c>
      <c r="I71" s="62">
        <f>'M Yleinen'!I71</f>
        <v>3</v>
      </c>
      <c r="J71" s="62">
        <f>'M Yleinen'!J71</f>
        <v>0</v>
      </c>
      <c r="K71" s="62">
        <f>'M Yleinen'!K71</f>
        <v>5.4</v>
      </c>
      <c r="L71" s="62">
        <f>'M Yleinen'!L71</f>
        <v>0.35</v>
      </c>
      <c r="M71" s="62">
        <f>'M Yleinen'!M71</f>
        <v>0</v>
      </c>
      <c r="N71" s="62">
        <f>'M Yleinen'!N71</f>
        <v>0</v>
      </c>
      <c r="O71" s="62">
        <f>'M Yleinen'!O71</f>
        <v>0</v>
      </c>
      <c r="P71" s="62">
        <f>'M Yleinen'!P71</f>
        <v>0</v>
      </c>
      <c r="Q71" s="62">
        <f>'M Yleinen'!Q71</f>
        <v>0</v>
      </c>
      <c r="R71" s="62">
        <f>'M Yleinen'!R71</f>
        <v>4.5</v>
      </c>
      <c r="S71" s="62">
        <f>'M Yleinen'!S71</f>
        <v>0</v>
      </c>
      <c r="T71" s="62">
        <f>'M Yleinen'!T71</f>
        <v>0</v>
      </c>
      <c r="U71" s="62">
        <f>'M Yleinen'!U71</f>
        <v>0</v>
      </c>
      <c r="V71" s="62">
        <f>'M Yleinen'!V71</f>
        <v>0</v>
      </c>
      <c r="W71" s="62">
        <f>'M Yleinen'!W71</f>
        <v>0</v>
      </c>
      <c r="X71" s="62">
        <f>'M Yleinen'!X71</f>
        <v>0</v>
      </c>
      <c r="Y71" s="62">
        <f>'M Yleinen'!Y71</f>
        <v>0</v>
      </c>
      <c r="Z71" s="62">
        <f>'M Yleinen'!Z71</f>
        <v>0</v>
      </c>
      <c r="AA71" s="62">
        <f>'M Yleinen'!AA71</f>
        <v>0</v>
      </c>
      <c r="AB71" s="24"/>
    </row>
    <row r="72" spans="1:28" hidden="1" x14ac:dyDescent="0.3">
      <c r="A72" s="23"/>
      <c r="B72" s="62">
        <f>'M Yleinen'!B72</f>
        <v>70</v>
      </c>
      <c r="C72" s="62" t="str">
        <f>'M Yleinen'!C72</f>
        <v>Wagner Sauli</v>
      </c>
      <c r="D72" s="62" t="str">
        <f>'M Yleinen'!D72</f>
        <v>MC</v>
      </c>
      <c r="E72" s="62">
        <f>'M Yleinen'!E72</f>
        <v>1969</v>
      </c>
      <c r="F72" s="62">
        <f>'M Yleinen'!F72</f>
        <v>13.05</v>
      </c>
      <c r="G72" s="62">
        <f>'M Yleinen'!G72</f>
        <v>0</v>
      </c>
      <c r="H72" s="62">
        <f>'M Yleinen'!H72</f>
        <v>13.05</v>
      </c>
      <c r="I72" s="62">
        <f>'M Yleinen'!I72</f>
        <v>0</v>
      </c>
      <c r="J72" s="62">
        <f>'M Yleinen'!J72</f>
        <v>0</v>
      </c>
      <c r="K72" s="62">
        <f>'M Yleinen'!K72</f>
        <v>0</v>
      </c>
      <c r="L72" s="62">
        <f>'M Yleinen'!L72</f>
        <v>0</v>
      </c>
      <c r="M72" s="62">
        <f>'M Yleinen'!M72</f>
        <v>0</v>
      </c>
      <c r="N72" s="62">
        <f>'M Yleinen'!N72</f>
        <v>0</v>
      </c>
      <c r="O72" s="62">
        <f>'M Yleinen'!O72</f>
        <v>0</v>
      </c>
      <c r="P72" s="62">
        <f>'M Yleinen'!P72</f>
        <v>0</v>
      </c>
      <c r="Q72" s="62">
        <f>'M Yleinen'!Q72</f>
        <v>0</v>
      </c>
      <c r="R72" s="62">
        <f>'M Yleinen'!R72</f>
        <v>6.3</v>
      </c>
      <c r="S72" s="62">
        <f>'M Yleinen'!S72</f>
        <v>4.5</v>
      </c>
      <c r="T72" s="62">
        <f>'M Yleinen'!T72</f>
        <v>0</v>
      </c>
      <c r="U72" s="62">
        <f>'M Yleinen'!U72</f>
        <v>0</v>
      </c>
      <c r="V72" s="62">
        <f>'M Yleinen'!V72</f>
        <v>0</v>
      </c>
      <c r="W72" s="62">
        <f>'M Yleinen'!W72</f>
        <v>0</v>
      </c>
      <c r="X72" s="62">
        <f>'M Yleinen'!X72</f>
        <v>0</v>
      </c>
      <c r="Y72" s="62">
        <f>'M Yleinen'!Y72</f>
        <v>0</v>
      </c>
      <c r="Z72" s="62">
        <f>'M Yleinen'!Z72</f>
        <v>0</v>
      </c>
      <c r="AA72" s="62">
        <f>'M Yleinen'!AA72</f>
        <v>2.25</v>
      </c>
      <c r="AB72" s="24"/>
    </row>
    <row r="73" spans="1:28" hidden="1" x14ac:dyDescent="0.3">
      <c r="A73" s="23"/>
      <c r="B73" s="62">
        <f>'M Yleinen'!B73</f>
        <v>71</v>
      </c>
      <c r="C73" s="62" t="str">
        <f>'M Yleinen'!C73</f>
        <v>Wall Tuomo</v>
      </c>
      <c r="D73" s="62" t="str">
        <f>'M Yleinen'!D73</f>
        <v>MC</v>
      </c>
      <c r="E73" s="62">
        <f>'M Yleinen'!E73</f>
        <v>1970</v>
      </c>
      <c r="F73" s="62">
        <f>'M Yleinen'!F73</f>
        <v>12.074999999999999</v>
      </c>
      <c r="G73" s="62">
        <f>'M Yleinen'!G73</f>
        <v>0</v>
      </c>
      <c r="H73" s="62">
        <f>'M Yleinen'!H73</f>
        <v>12.074999999999999</v>
      </c>
      <c r="I73" s="62">
        <f>'M Yleinen'!I73</f>
        <v>0</v>
      </c>
      <c r="J73" s="62">
        <f>'M Yleinen'!J73</f>
        <v>0</v>
      </c>
      <c r="K73" s="62">
        <f>'M Yleinen'!K73</f>
        <v>0</v>
      </c>
      <c r="L73" s="62">
        <f>'M Yleinen'!L73</f>
        <v>0</v>
      </c>
      <c r="M73" s="62">
        <f>'M Yleinen'!M73</f>
        <v>0</v>
      </c>
      <c r="N73" s="62">
        <f>'M Yleinen'!N73</f>
        <v>0</v>
      </c>
      <c r="O73" s="62">
        <f>'M Yleinen'!O73</f>
        <v>6</v>
      </c>
      <c r="P73" s="62">
        <f>'M Yleinen'!P73</f>
        <v>0</v>
      </c>
      <c r="Q73" s="62">
        <f>'M Yleinen'!Q73</f>
        <v>0</v>
      </c>
      <c r="R73" s="62">
        <f>'M Yleinen'!R73</f>
        <v>4.5</v>
      </c>
      <c r="S73" s="62">
        <f>'M Yleinen'!S73</f>
        <v>0</v>
      </c>
      <c r="T73" s="62">
        <f>'M Yleinen'!T73</f>
        <v>1.575</v>
      </c>
      <c r="U73" s="62">
        <f>'M Yleinen'!U73</f>
        <v>0</v>
      </c>
      <c r="V73" s="62">
        <f>'M Yleinen'!V73</f>
        <v>0</v>
      </c>
      <c r="W73" s="62">
        <f>'M Yleinen'!W73</f>
        <v>0</v>
      </c>
      <c r="X73" s="62">
        <f>'M Yleinen'!X73</f>
        <v>0</v>
      </c>
      <c r="Y73" s="62">
        <f>'M Yleinen'!Y73</f>
        <v>0</v>
      </c>
      <c r="Z73" s="62">
        <f>'M Yleinen'!Z73</f>
        <v>0</v>
      </c>
      <c r="AA73" s="62">
        <f>'M Yleinen'!AA73</f>
        <v>0</v>
      </c>
      <c r="AB73" s="24"/>
    </row>
    <row r="74" spans="1:28" hidden="1" x14ac:dyDescent="0.3">
      <c r="A74" s="23"/>
      <c r="B74" s="62">
        <f>'M Yleinen'!B74</f>
        <v>72</v>
      </c>
      <c r="C74" s="62" t="str">
        <f>'M Yleinen'!C74</f>
        <v>Larvus Eero</v>
      </c>
      <c r="D74" s="62" t="str">
        <f>'M Yleinen'!D74</f>
        <v>MC</v>
      </c>
      <c r="E74" s="62">
        <f>'M Yleinen'!E74</f>
        <v>1989</v>
      </c>
      <c r="F74" s="62">
        <f>'M Yleinen'!F74</f>
        <v>12</v>
      </c>
      <c r="G74" s="62">
        <f>'M Yleinen'!G74</f>
        <v>0</v>
      </c>
      <c r="H74" s="62">
        <f>'M Yleinen'!H74</f>
        <v>12</v>
      </c>
      <c r="I74" s="62">
        <f>'M Yleinen'!I74</f>
        <v>0</v>
      </c>
      <c r="J74" s="62">
        <f>'M Yleinen'!J74</f>
        <v>0</v>
      </c>
      <c r="K74" s="62">
        <f>'M Yleinen'!K74</f>
        <v>0</v>
      </c>
      <c r="L74" s="62">
        <f>'M Yleinen'!L74</f>
        <v>0</v>
      </c>
      <c r="M74" s="62">
        <f>'M Yleinen'!M74</f>
        <v>0</v>
      </c>
      <c r="N74" s="62">
        <f>'M Yleinen'!N74</f>
        <v>6</v>
      </c>
      <c r="O74" s="62">
        <f>'M Yleinen'!O74</f>
        <v>0</v>
      </c>
      <c r="P74" s="62">
        <f>'M Yleinen'!P74</f>
        <v>0</v>
      </c>
      <c r="Q74" s="62">
        <f>'M Yleinen'!Q74</f>
        <v>0</v>
      </c>
      <c r="R74" s="62">
        <f>'M Yleinen'!R74</f>
        <v>0</v>
      </c>
      <c r="S74" s="62">
        <f>'M Yleinen'!S74</f>
        <v>0</v>
      </c>
      <c r="T74" s="62">
        <f>'M Yleinen'!T74</f>
        <v>0</v>
      </c>
      <c r="U74" s="62">
        <f>'M Yleinen'!U74</f>
        <v>0</v>
      </c>
      <c r="V74" s="62">
        <f>'M Yleinen'!V74</f>
        <v>6</v>
      </c>
      <c r="W74" s="62">
        <f>'M Yleinen'!W74</f>
        <v>0</v>
      </c>
      <c r="X74" s="62">
        <f>'M Yleinen'!X74</f>
        <v>0</v>
      </c>
      <c r="Y74" s="62">
        <f>'M Yleinen'!Y74</f>
        <v>0</v>
      </c>
      <c r="Z74" s="62">
        <f>'M Yleinen'!Z74</f>
        <v>0</v>
      </c>
      <c r="AA74" s="62">
        <f>'M Yleinen'!AA74</f>
        <v>0</v>
      </c>
      <c r="AB74" s="24"/>
    </row>
    <row r="75" spans="1:28" hidden="1" x14ac:dyDescent="0.3">
      <c r="A75" s="24"/>
      <c r="B75" s="62">
        <f>'M Yleinen'!B75</f>
        <v>73</v>
      </c>
      <c r="C75" s="62" t="str">
        <f>'M Yleinen'!C75</f>
        <v>Vuoristo Tommi</v>
      </c>
      <c r="D75" s="62" t="str">
        <f>'M Yleinen'!D75</f>
        <v>MB</v>
      </c>
      <c r="E75" s="62">
        <f>'M Yleinen'!E75</f>
        <v>1967</v>
      </c>
      <c r="F75" s="62">
        <f>'M Yleinen'!F75</f>
        <v>11.850000000000001</v>
      </c>
      <c r="G75" s="62">
        <f>'M Yleinen'!G75</f>
        <v>0</v>
      </c>
      <c r="H75" s="62">
        <f>'M Yleinen'!H75</f>
        <v>11.850000000000001</v>
      </c>
      <c r="I75" s="62">
        <f>'M Yleinen'!I75</f>
        <v>1.5</v>
      </c>
      <c r="J75" s="62">
        <f>'M Yleinen'!J75</f>
        <v>4.9000000000000004</v>
      </c>
      <c r="K75" s="62">
        <f>'M Yleinen'!K75</f>
        <v>0</v>
      </c>
      <c r="L75" s="62">
        <f>'M Yleinen'!L75</f>
        <v>2.4500000000000002</v>
      </c>
      <c r="M75" s="62">
        <f>'M Yleinen'!M75</f>
        <v>0</v>
      </c>
      <c r="N75" s="62">
        <f>'M Yleinen'!N75</f>
        <v>3</v>
      </c>
      <c r="O75" s="62">
        <f>'M Yleinen'!O75</f>
        <v>0</v>
      </c>
      <c r="P75" s="62">
        <f>'M Yleinen'!P75</f>
        <v>0</v>
      </c>
      <c r="Q75" s="62">
        <f>'M Yleinen'!Q75</f>
        <v>0</v>
      </c>
      <c r="R75" s="62">
        <f>'M Yleinen'!R75</f>
        <v>0</v>
      </c>
      <c r="S75" s="62">
        <f>'M Yleinen'!S75</f>
        <v>0</v>
      </c>
      <c r="T75" s="62">
        <f>'M Yleinen'!T75</f>
        <v>0</v>
      </c>
      <c r="U75" s="62">
        <f>'M Yleinen'!U75</f>
        <v>0</v>
      </c>
      <c r="V75" s="62">
        <f>'M Yleinen'!V75</f>
        <v>0</v>
      </c>
      <c r="W75" s="62">
        <f>'M Yleinen'!W75</f>
        <v>0</v>
      </c>
      <c r="X75" s="62">
        <f>'M Yleinen'!X75</f>
        <v>0</v>
      </c>
      <c r="Y75" s="62">
        <f>'M Yleinen'!Y75</f>
        <v>0</v>
      </c>
      <c r="Z75" s="62">
        <f>'M Yleinen'!Z75</f>
        <v>0</v>
      </c>
      <c r="AA75" s="62">
        <f>'M Yleinen'!AA75</f>
        <v>0</v>
      </c>
      <c r="AB75" s="24"/>
    </row>
    <row r="76" spans="1:28" hidden="1" x14ac:dyDescent="0.3">
      <c r="A76" s="23"/>
      <c r="B76" s="62">
        <f>'M Yleinen'!B76</f>
        <v>74</v>
      </c>
      <c r="C76" s="62" t="str">
        <f>'M Yleinen'!C76</f>
        <v>Larva Jaakko</v>
      </c>
      <c r="D76" s="62" t="str">
        <f>'M Yleinen'!D76</f>
        <v>MC</v>
      </c>
      <c r="E76" s="62">
        <f>'M Yleinen'!E76</f>
        <v>1977</v>
      </c>
      <c r="F76" s="62">
        <f>'M Yleinen'!F76</f>
        <v>11.55</v>
      </c>
      <c r="G76" s="62">
        <f>'M Yleinen'!G76</f>
        <v>0</v>
      </c>
      <c r="H76" s="62">
        <f>'M Yleinen'!H76</f>
        <v>11.55</v>
      </c>
      <c r="I76" s="62">
        <f>'M Yleinen'!I76</f>
        <v>0</v>
      </c>
      <c r="J76" s="62">
        <f>'M Yleinen'!J76</f>
        <v>0</v>
      </c>
      <c r="K76" s="62">
        <f>'M Yleinen'!K76</f>
        <v>0</v>
      </c>
      <c r="L76" s="62">
        <f>'M Yleinen'!L76</f>
        <v>0</v>
      </c>
      <c r="M76" s="62">
        <f>'M Yleinen'!M76</f>
        <v>0</v>
      </c>
      <c r="N76" s="62">
        <f>'M Yleinen'!N76</f>
        <v>0</v>
      </c>
      <c r="O76" s="62">
        <f>'M Yleinen'!O76</f>
        <v>0</v>
      </c>
      <c r="P76" s="62">
        <f>'M Yleinen'!P76</f>
        <v>0</v>
      </c>
      <c r="Q76" s="62">
        <f>'M Yleinen'!Q76</f>
        <v>6</v>
      </c>
      <c r="R76" s="62">
        <f>'M Yleinen'!R76</f>
        <v>0</v>
      </c>
      <c r="S76" s="62">
        <f>'M Yleinen'!S76</f>
        <v>0</v>
      </c>
      <c r="T76" s="62">
        <f>'M Yleinen'!T76</f>
        <v>1.05</v>
      </c>
      <c r="U76" s="62">
        <f>'M Yleinen'!U76</f>
        <v>0</v>
      </c>
      <c r="V76" s="62">
        <f>'M Yleinen'!V76</f>
        <v>0</v>
      </c>
      <c r="W76" s="62">
        <f>'M Yleinen'!W76</f>
        <v>0</v>
      </c>
      <c r="X76" s="62">
        <f>'M Yleinen'!X76</f>
        <v>4.5</v>
      </c>
      <c r="Y76" s="62">
        <f>'M Yleinen'!Y76</f>
        <v>0</v>
      </c>
      <c r="Z76" s="62">
        <f>'M Yleinen'!Z76</f>
        <v>0</v>
      </c>
      <c r="AA76" s="62">
        <f>'M Yleinen'!AA76</f>
        <v>0</v>
      </c>
      <c r="AB76" s="25"/>
    </row>
    <row r="77" spans="1:28" hidden="1" x14ac:dyDescent="0.3">
      <c r="A77" s="23"/>
      <c r="B77" s="62">
        <f>'M Yleinen'!B77</f>
        <v>75</v>
      </c>
      <c r="C77" s="62" t="str">
        <f>'M Yleinen'!C77</f>
        <v>Keinonen Juha</v>
      </c>
      <c r="D77" s="62" t="str">
        <f>'M Yleinen'!D77</f>
        <v>MC</v>
      </c>
      <c r="E77" s="62">
        <f>'M Yleinen'!E77</f>
        <v>1978</v>
      </c>
      <c r="F77" s="62">
        <f>'M Yleinen'!F77</f>
        <v>11.25</v>
      </c>
      <c r="G77" s="62">
        <f>'M Yleinen'!G77</f>
        <v>0</v>
      </c>
      <c r="H77" s="62">
        <f>'M Yleinen'!H77</f>
        <v>11.25</v>
      </c>
      <c r="I77" s="62">
        <f>'M Yleinen'!I77</f>
        <v>0</v>
      </c>
      <c r="J77" s="62">
        <f>'M Yleinen'!J77</f>
        <v>0</v>
      </c>
      <c r="K77" s="62">
        <f>'M Yleinen'!K77</f>
        <v>0</v>
      </c>
      <c r="L77" s="62">
        <f>'M Yleinen'!L77</f>
        <v>0</v>
      </c>
      <c r="M77" s="62">
        <f>'M Yleinen'!M77</f>
        <v>0</v>
      </c>
      <c r="N77" s="62">
        <f>'M Yleinen'!N77</f>
        <v>0</v>
      </c>
      <c r="O77" s="62">
        <f>'M Yleinen'!O77</f>
        <v>0</v>
      </c>
      <c r="P77" s="62">
        <f>'M Yleinen'!P77</f>
        <v>0</v>
      </c>
      <c r="Q77" s="62">
        <f>'M Yleinen'!Q77</f>
        <v>0</v>
      </c>
      <c r="R77" s="62">
        <f>'M Yleinen'!R77</f>
        <v>11.25</v>
      </c>
      <c r="S77" s="62">
        <f>'M Yleinen'!S77</f>
        <v>0</v>
      </c>
      <c r="T77" s="62">
        <f>'M Yleinen'!T77</f>
        <v>0</v>
      </c>
      <c r="U77" s="62">
        <f>'M Yleinen'!U77</f>
        <v>0</v>
      </c>
      <c r="V77" s="62">
        <f>'M Yleinen'!V77</f>
        <v>0</v>
      </c>
      <c r="W77" s="62">
        <f>'M Yleinen'!W77</f>
        <v>0</v>
      </c>
      <c r="X77" s="62">
        <f>'M Yleinen'!X77</f>
        <v>0</v>
      </c>
      <c r="Y77" s="62">
        <f>'M Yleinen'!Y77</f>
        <v>0</v>
      </c>
      <c r="Z77" s="62">
        <f>'M Yleinen'!Z77</f>
        <v>0</v>
      </c>
      <c r="AA77" s="62">
        <f>'M Yleinen'!AA77</f>
        <v>0</v>
      </c>
      <c r="AB77" s="24"/>
    </row>
    <row r="78" spans="1:28" hidden="1" x14ac:dyDescent="0.3">
      <c r="A78" s="23"/>
      <c r="B78" s="62">
        <f>'M Yleinen'!B78</f>
        <v>75</v>
      </c>
      <c r="C78" s="62" t="str">
        <f>'M Yleinen'!C78</f>
        <v>Heikkinen Mikko</v>
      </c>
      <c r="D78" s="62" t="str">
        <f>'M Yleinen'!D78</f>
        <v>MC</v>
      </c>
      <c r="E78" s="62">
        <f>'M Yleinen'!E78</f>
        <v>0</v>
      </c>
      <c r="F78" s="62">
        <f>'M Yleinen'!F78</f>
        <v>11.25</v>
      </c>
      <c r="G78" s="62">
        <f>'M Yleinen'!G78</f>
        <v>0</v>
      </c>
      <c r="H78" s="62">
        <f>'M Yleinen'!H78</f>
        <v>11.25</v>
      </c>
      <c r="I78" s="62">
        <f>'M Yleinen'!I78</f>
        <v>0</v>
      </c>
      <c r="J78" s="62">
        <f>'M Yleinen'!J78</f>
        <v>0</v>
      </c>
      <c r="K78" s="62">
        <f>'M Yleinen'!K78</f>
        <v>9</v>
      </c>
      <c r="L78" s="62">
        <f>'M Yleinen'!L78</f>
        <v>0</v>
      </c>
      <c r="M78" s="62">
        <f>'M Yleinen'!M78</f>
        <v>0</v>
      </c>
      <c r="N78" s="62">
        <f>'M Yleinen'!N78</f>
        <v>0</v>
      </c>
      <c r="O78" s="62">
        <f>'M Yleinen'!O78</f>
        <v>0</v>
      </c>
      <c r="P78" s="62">
        <f>'M Yleinen'!P78</f>
        <v>0</v>
      </c>
      <c r="Q78" s="62">
        <f>'M Yleinen'!Q78</f>
        <v>0</v>
      </c>
      <c r="R78" s="62">
        <f>'M Yleinen'!R78</f>
        <v>0</v>
      </c>
      <c r="S78" s="62">
        <f>'M Yleinen'!S78</f>
        <v>0</v>
      </c>
      <c r="T78" s="62">
        <f>'M Yleinen'!T78</f>
        <v>0</v>
      </c>
      <c r="U78" s="62">
        <f>'M Yleinen'!U78</f>
        <v>0</v>
      </c>
      <c r="V78" s="62">
        <f>'M Yleinen'!V78</f>
        <v>0</v>
      </c>
      <c r="W78" s="62">
        <f>'M Yleinen'!W78</f>
        <v>0</v>
      </c>
      <c r="X78" s="62">
        <f>'M Yleinen'!X78</f>
        <v>0</v>
      </c>
      <c r="Y78" s="62">
        <f>'M Yleinen'!Y78</f>
        <v>2.25</v>
      </c>
      <c r="Z78" s="62">
        <f>'M Yleinen'!Z78</f>
        <v>0</v>
      </c>
      <c r="AA78" s="62">
        <f>'M Yleinen'!AA78</f>
        <v>0</v>
      </c>
      <c r="AB78" s="24"/>
    </row>
    <row r="79" spans="1:28" hidden="1" x14ac:dyDescent="0.3">
      <c r="A79" s="23"/>
      <c r="B79" s="62">
        <f>'M Yleinen'!B79</f>
        <v>77</v>
      </c>
      <c r="C79" s="62" t="str">
        <f>'M Yleinen'!C79</f>
        <v>Ryynänen Sampo</v>
      </c>
      <c r="D79" s="62" t="str">
        <f>'M Yleinen'!D79</f>
        <v>MC</v>
      </c>
      <c r="E79" s="62">
        <f>'M Yleinen'!E79</f>
        <v>1989</v>
      </c>
      <c r="F79" s="62">
        <f>'M Yleinen'!F79</f>
        <v>10.75</v>
      </c>
      <c r="G79" s="62">
        <f>'M Yleinen'!G79</f>
        <v>0</v>
      </c>
      <c r="H79" s="62">
        <f>'M Yleinen'!H79</f>
        <v>10.75</v>
      </c>
      <c r="I79" s="62">
        <f>'M Yleinen'!I79</f>
        <v>0</v>
      </c>
      <c r="J79" s="62">
        <f>'M Yleinen'!J79</f>
        <v>0</v>
      </c>
      <c r="K79" s="62">
        <f>'M Yleinen'!K79</f>
        <v>0</v>
      </c>
      <c r="L79" s="62">
        <f>'M Yleinen'!L79</f>
        <v>0</v>
      </c>
      <c r="M79" s="62">
        <f>'M Yleinen'!M79</f>
        <v>0</v>
      </c>
      <c r="N79" s="62">
        <f>'M Yleinen'!N79</f>
        <v>0</v>
      </c>
      <c r="O79" s="62">
        <f>'M Yleinen'!O79</f>
        <v>0</v>
      </c>
      <c r="P79" s="62">
        <f>'M Yleinen'!P79</f>
        <v>0</v>
      </c>
      <c r="Q79" s="62">
        <f>'M Yleinen'!Q79</f>
        <v>0</v>
      </c>
      <c r="R79" s="62">
        <f>'M Yleinen'!R79</f>
        <v>0</v>
      </c>
      <c r="S79" s="62">
        <f>'M Yleinen'!S79</f>
        <v>0.75</v>
      </c>
      <c r="T79" s="62">
        <f>'M Yleinen'!T79</f>
        <v>0</v>
      </c>
      <c r="U79" s="62">
        <f>'M Yleinen'!U79</f>
        <v>0</v>
      </c>
      <c r="V79" s="62">
        <f>'M Yleinen'!V79</f>
        <v>2.5</v>
      </c>
      <c r="W79" s="62">
        <f>'M Yleinen'!W79</f>
        <v>0</v>
      </c>
      <c r="X79" s="62">
        <f>'M Yleinen'!X79</f>
        <v>1.5</v>
      </c>
      <c r="Y79" s="62">
        <f>'M Yleinen'!Y79</f>
        <v>2.25</v>
      </c>
      <c r="Z79" s="62">
        <f>'M Yleinen'!Z79</f>
        <v>0</v>
      </c>
      <c r="AA79" s="62">
        <f>'M Yleinen'!AA79</f>
        <v>3.75</v>
      </c>
      <c r="AB79" s="24"/>
    </row>
    <row r="80" spans="1:28" hidden="1" x14ac:dyDescent="0.3">
      <c r="A80" s="23"/>
      <c r="B80" s="62">
        <f>'M Yleinen'!B80</f>
        <v>78</v>
      </c>
      <c r="C80" s="62" t="str">
        <f>'M Yleinen'!C80</f>
        <v>Koskela Matti</v>
      </c>
      <c r="D80" s="62" t="str">
        <f>'M Yleinen'!D80</f>
        <v>M</v>
      </c>
      <c r="E80" s="62">
        <f>'M Yleinen'!E80</f>
        <v>1966</v>
      </c>
      <c r="F80" s="62">
        <f>'M Yleinen'!F80</f>
        <v>10.5</v>
      </c>
      <c r="G80" s="62">
        <f>'M Yleinen'!G80</f>
        <v>0</v>
      </c>
      <c r="H80" s="62">
        <f>'M Yleinen'!H80</f>
        <v>10.5</v>
      </c>
      <c r="I80" s="62">
        <f>'M Yleinen'!I80</f>
        <v>0</v>
      </c>
      <c r="J80" s="62">
        <f>'M Yleinen'!J80</f>
        <v>0</v>
      </c>
      <c r="K80" s="62">
        <f>'M Yleinen'!K80</f>
        <v>0</v>
      </c>
      <c r="L80" s="62">
        <f>'M Yleinen'!L80</f>
        <v>0</v>
      </c>
      <c r="M80" s="62">
        <f>'M Yleinen'!M80</f>
        <v>0</v>
      </c>
      <c r="N80" s="62">
        <f>'M Yleinen'!N80</f>
        <v>0</v>
      </c>
      <c r="O80" s="62">
        <f>'M Yleinen'!O80</f>
        <v>0</v>
      </c>
      <c r="P80" s="62">
        <f>'M Yleinen'!P80</f>
        <v>0</v>
      </c>
      <c r="Q80" s="62">
        <f>'M Yleinen'!Q80</f>
        <v>0</v>
      </c>
      <c r="R80" s="62">
        <f>'M Yleinen'!R80</f>
        <v>0</v>
      </c>
      <c r="S80" s="62">
        <f>'M Yleinen'!S80</f>
        <v>0</v>
      </c>
      <c r="T80" s="62">
        <f>'M Yleinen'!T80</f>
        <v>0</v>
      </c>
      <c r="U80" s="62">
        <f>'M Yleinen'!U80</f>
        <v>6</v>
      </c>
      <c r="V80" s="62">
        <f>'M Yleinen'!V80</f>
        <v>0</v>
      </c>
      <c r="W80" s="62">
        <f>'M Yleinen'!W80</f>
        <v>0</v>
      </c>
      <c r="X80" s="62">
        <f>'M Yleinen'!X80</f>
        <v>0</v>
      </c>
      <c r="Y80" s="62">
        <f>'M Yleinen'!Y80</f>
        <v>4.5</v>
      </c>
      <c r="Z80" s="62">
        <f>'M Yleinen'!Z80</f>
        <v>0</v>
      </c>
      <c r="AA80" s="62">
        <f>'M Yleinen'!AA80</f>
        <v>0</v>
      </c>
      <c r="AB80" s="24"/>
    </row>
    <row r="81" spans="1:28" hidden="1" x14ac:dyDescent="0.3">
      <c r="A81" s="23"/>
      <c r="B81" s="62">
        <f>'M Yleinen'!B81</f>
        <v>78</v>
      </c>
      <c r="C81" s="62" t="str">
        <f>'M Yleinen'!C81</f>
        <v>Rajala Sakke</v>
      </c>
      <c r="D81" s="62" t="str">
        <f>'M Yleinen'!D81</f>
        <v>MC</v>
      </c>
      <c r="E81" s="62">
        <f>'M Yleinen'!E81</f>
        <v>1968</v>
      </c>
      <c r="F81" s="62">
        <f>'M Yleinen'!F81</f>
        <v>10.5</v>
      </c>
      <c r="G81" s="62">
        <f>'M Yleinen'!G81</f>
        <v>0</v>
      </c>
      <c r="H81" s="62">
        <f>'M Yleinen'!H81</f>
        <v>10.5</v>
      </c>
      <c r="I81" s="62">
        <f>'M Yleinen'!I81</f>
        <v>0</v>
      </c>
      <c r="J81" s="62">
        <f>'M Yleinen'!J81</f>
        <v>0</v>
      </c>
      <c r="K81" s="62">
        <f>'M Yleinen'!K81</f>
        <v>0</v>
      </c>
      <c r="L81" s="62">
        <f>'M Yleinen'!L81</f>
        <v>0</v>
      </c>
      <c r="M81" s="62">
        <f>'M Yleinen'!M81</f>
        <v>0</v>
      </c>
      <c r="N81" s="62">
        <f>'M Yleinen'!N81</f>
        <v>6</v>
      </c>
      <c r="O81" s="62">
        <f>'M Yleinen'!O81</f>
        <v>0</v>
      </c>
      <c r="P81" s="62">
        <f>'M Yleinen'!P81</f>
        <v>0</v>
      </c>
      <c r="Q81" s="62">
        <f>'M Yleinen'!Q81</f>
        <v>0</v>
      </c>
      <c r="R81" s="62">
        <f>'M Yleinen'!R81</f>
        <v>0</v>
      </c>
      <c r="S81" s="62">
        <f>'M Yleinen'!S81</f>
        <v>0</v>
      </c>
      <c r="T81" s="62">
        <f>'M Yleinen'!T81</f>
        <v>0</v>
      </c>
      <c r="U81" s="62">
        <f>'M Yleinen'!U81</f>
        <v>0</v>
      </c>
      <c r="V81" s="62">
        <f>'M Yleinen'!V81</f>
        <v>0</v>
      </c>
      <c r="W81" s="62">
        <f>'M Yleinen'!W81</f>
        <v>4.5</v>
      </c>
      <c r="X81" s="62">
        <f>'M Yleinen'!X81</f>
        <v>0</v>
      </c>
      <c r="Y81" s="62">
        <f>'M Yleinen'!Y81</f>
        <v>0</v>
      </c>
      <c r="Z81" s="62">
        <f>'M Yleinen'!Z81</f>
        <v>0</v>
      </c>
      <c r="AA81" s="62">
        <f>'M Yleinen'!AA81</f>
        <v>0</v>
      </c>
      <c r="AB81" s="24"/>
    </row>
    <row r="82" spans="1:28" hidden="1" x14ac:dyDescent="0.3">
      <c r="A82" s="24"/>
      <c r="B82" s="62">
        <f>'M Yleinen'!B82</f>
        <v>80</v>
      </c>
      <c r="C82" s="62" t="str">
        <f>'M Yleinen'!C82</f>
        <v>Kontola Jussi</v>
      </c>
      <c r="D82" s="62" t="str">
        <f>'M Yleinen'!D82</f>
        <v>MC</v>
      </c>
      <c r="E82" s="62">
        <f>'M Yleinen'!E82</f>
        <v>1964</v>
      </c>
      <c r="F82" s="62">
        <f>'M Yleinen'!F82</f>
        <v>10.3</v>
      </c>
      <c r="G82" s="62">
        <f>'M Yleinen'!G82</f>
        <v>0</v>
      </c>
      <c r="H82" s="62">
        <f>'M Yleinen'!H82</f>
        <v>10.3</v>
      </c>
      <c r="I82" s="62">
        <f>'M Yleinen'!I82</f>
        <v>0</v>
      </c>
      <c r="J82" s="62">
        <f>'M Yleinen'!J82</f>
        <v>4.9000000000000004</v>
      </c>
      <c r="K82" s="62">
        <f>'M Yleinen'!K82</f>
        <v>5.4</v>
      </c>
      <c r="L82" s="62">
        <f>'M Yleinen'!L82</f>
        <v>0</v>
      </c>
      <c r="M82" s="62">
        <f>'M Yleinen'!M82</f>
        <v>0</v>
      </c>
      <c r="N82" s="62">
        <f>'M Yleinen'!N82</f>
        <v>0</v>
      </c>
      <c r="O82" s="62">
        <f>'M Yleinen'!O82</f>
        <v>0</v>
      </c>
      <c r="P82" s="62">
        <f>'M Yleinen'!P82</f>
        <v>0</v>
      </c>
      <c r="Q82" s="62">
        <f>'M Yleinen'!Q82</f>
        <v>0</v>
      </c>
      <c r="R82" s="62">
        <f>'M Yleinen'!R82</f>
        <v>0</v>
      </c>
      <c r="S82" s="62">
        <f>'M Yleinen'!S82</f>
        <v>0</v>
      </c>
      <c r="T82" s="62">
        <f>'M Yleinen'!T82</f>
        <v>0</v>
      </c>
      <c r="U82" s="62">
        <f>'M Yleinen'!U82</f>
        <v>0</v>
      </c>
      <c r="V82" s="62">
        <f>'M Yleinen'!V82</f>
        <v>0</v>
      </c>
      <c r="W82" s="62">
        <f>'M Yleinen'!W82</f>
        <v>0</v>
      </c>
      <c r="X82" s="62">
        <f>'M Yleinen'!X82</f>
        <v>0</v>
      </c>
      <c r="Y82" s="62">
        <f>'M Yleinen'!Y82</f>
        <v>0</v>
      </c>
      <c r="Z82" s="62">
        <f>'M Yleinen'!Z82</f>
        <v>0</v>
      </c>
      <c r="AA82" s="62">
        <f>'M Yleinen'!AA82</f>
        <v>0</v>
      </c>
      <c r="AB82" s="24"/>
    </row>
    <row r="83" spans="1:28" hidden="1" x14ac:dyDescent="0.3">
      <c r="A83" s="29"/>
      <c r="B83" s="62">
        <f>'M Yleinen'!B83</f>
        <v>81</v>
      </c>
      <c r="C83" s="62" t="str">
        <f>'M Yleinen'!C83</f>
        <v>Kortelainen Jari</v>
      </c>
      <c r="D83" s="62" t="str">
        <f>'M Yleinen'!D83</f>
        <v>M45</v>
      </c>
      <c r="E83" s="62">
        <f>'M Yleinen'!E83</f>
        <v>1959</v>
      </c>
      <c r="F83" s="62">
        <f>'M Yleinen'!F83</f>
        <v>9.875</v>
      </c>
      <c r="G83" s="62">
        <f>'M Yleinen'!G83</f>
        <v>0</v>
      </c>
      <c r="H83" s="62">
        <f>'M Yleinen'!H83</f>
        <v>9.875</v>
      </c>
      <c r="I83" s="62">
        <f>'M Yleinen'!I83</f>
        <v>0</v>
      </c>
      <c r="J83" s="62">
        <f>'M Yleinen'!J83</f>
        <v>0</v>
      </c>
      <c r="K83" s="62">
        <f>'M Yleinen'!K83</f>
        <v>0</v>
      </c>
      <c r="L83" s="62">
        <f>'M Yleinen'!L83</f>
        <v>0.35</v>
      </c>
      <c r="M83" s="62">
        <f>'M Yleinen'!M83</f>
        <v>0</v>
      </c>
      <c r="N83" s="62">
        <f>'M Yleinen'!N83</f>
        <v>0</v>
      </c>
      <c r="O83" s="62">
        <f>'M Yleinen'!O83</f>
        <v>0</v>
      </c>
      <c r="P83" s="62">
        <f>'M Yleinen'!P83</f>
        <v>0</v>
      </c>
      <c r="Q83" s="62">
        <f>'M Yleinen'!Q83</f>
        <v>0</v>
      </c>
      <c r="R83" s="62">
        <f>'M Yleinen'!R83</f>
        <v>0</v>
      </c>
      <c r="S83" s="62">
        <f>'M Yleinen'!S83</f>
        <v>0</v>
      </c>
      <c r="T83" s="62">
        <f>'M Yleinen'!T83</f>
        <v>0.52500000000000002</v>
      </c>
      <c r="U83" s="62">
        <f>'M Yleinen'!U83</f>
        <v>0</v>
      </c>
      <c r="V83" s="62">
        <f>'M Yleinen'!V83</f>
        <v>0</v>
      </c>
      <c r="W83" s="62">
        <f>'M Yleinen'!W83</f>
        <v>0</v>
      </c>
      <c r="X83" s="62">
        <f>'M Yleinen'!X83</f>
        <v>0</v>
      </c>
      <c r="Y83" s="62">
        <f>'M Yleinen'!Y83</f>
        <v>0</v>
      </c>
      <c r="Z83" s="62">
        <f>'M Yleinen'!Z83</f>
        <v>6</v>
      </c>
      <c r="AA83" s="62">
        <f>'M Yleinen'!AA83</f>
        <v>3</v>
      </c>
      <c r="AB83" s="25"/>
    </row>
    <row r="84" spans="1:28" hidden="1" x14ac:dyDescent="0.3">
      <c r="A84" s="23"/>
      <c r="B84" s="62">
        <f>'M Yleinen'!B84</f>
        <v>82</v>
      </c>
      <c r="C84" s="62" t="str">
        <f>'M Yleinen'!C84</f>
        <v>Haarahiltunen Antti</v>
      </c>
      <c r="D84" s="62" t="str">
        <f>'M Yleinen'!D84</f>
        <v>MC</v>
      </c>
      <c r="E84" s="62">
        <f>'M Yleinen'!E84</f>
        <v>1979</v>
      </c>
      <c r="F84" s="62">
        <f>'M Yleinen'!F84</f>
        <v>9.75</v>
      </c>
      <c r="G84" s="62">
        <f>'M Yleinen'!G84</f>
        <v>0</v>
      </c>
      <c r="H84" s="62">
        <f>'M Yleinen'!H84</f>
        <v>9.75</v>
      </c>
      <c r="I84" s="62">
        <f>'M Yleinen'!I84</f>
        <v>0</v>
      </c>
      <c r="J84" s="62">
        <f>'M Yleinen'!J84</f>
        <v>0</v>
      </c>
      <c r="K84" s="62">
        <f>'M Yleinen'!K84</f>
        <v>2.25</v>
      </c>
      <c r="L84" s="62">
        <f>'M Yleinen'!L84</f>
        <v>0</v>
      </c>
      <c r="M84" s="62">
        <f>'M Yleinen'!M84</f>
        <v>0</v>
      </c>
      <c r="N84" s="62">
        <f>'M Yleinen'!N84</f>
        <v>0</v>
      </c>
      <c r="O84" s="62">
        <f>'M Yleinen'!O84</f>
        <v>0</v>
      </c>
      <c r="P84" s="62">
        <f>'M Yleinen'!P84</f>
        <v>0</v>
      </c>
      <c r="Q84" s="62">
        <f>'M Yleinen'!Q84</f>
        <v>0</v>
      </c>
      <c r="R84" s="62">
        <f>'M Yleinen'!R84</f>
        <v>0</v>
      </c>
      <c r="S84" s="62">
        <f>'M Yleinen'!S84</f>
        <v>0</v>
      </c>
      <c r="T84" s="62">
        <f>'M Yleinen'!T84</f>
        <v>0</v>
      </c>
      <c r="U84" s="62">
        <f>'M Yleinen'!U84</f>
        <v>6</v>
      </c>
      <c r="V84" s="62">
        <f>'M Yleinen'!V84</f>
        <v>0</v>
      </c>
      <c r="W84" s="62">
        <f>'M Yleinen'!W84</f>
        <v>0</v>
      </c>
      <c r="X84" s="62">
        <f>'M Yleinen'!X84</f>
        <v>0</v>
      </c>
      <c r="Y84" s="62">
        <f>'M Yleinen'!Y84</f>
        <v>0</v>
      </c>
      <c r="Z84" s="62">
        <f>'M Yleinen'!Z84</f>
        <v>0</v>
      </c>
      <c r="AA84" s="62">
        <f>'M Yleinen'!AA84</f>
        <v>1.5</v>
      </c>
      <c r="AB84" s="25"/>
    </row>
    <row r="85" spans="1:28" hidden="1" x14ac:dyDescent="0.3">
      <c r="A85" s="23"/>
      <c r="B85" s="62">
        <f>'M Yleinen'!B85</f>
        <v>83</v>
      </c>
      <c r="C85" s="62" t="str">
        <f>'M Yleinen'!C85</f>
        <v>Patel Emil</v>
      </c>
      <c r="D85" s="62" t="str">
        <f>'M Yleinen'!D85</f>
        <v>MC</v>
      </c>
      <c r="E85" s="62">
        <f>'M Yleinen'!E85</f>
        <v>1984</v>
      </c>
      <c r="F85" s="62">
        <f>'M Yleinen'!F85</f>
        <v>9.5500000000000007</v>
      </c>
      <c r="G85" s="62">
        <f>'M Yleinen'!G85</f>
        <v>0</v>
      </c>
      <c r="H85" s="62">
        <f>'M Yleinen'!H85</f>
        <v>9.5500000000000007</v>
      </c>
      <c r="I85" s="62">
        <f>'M Yleinen'!I85</f>
        <v>0</v>
      </c>
      <c r="J85" s="62">
        <f>'M Yleinen'!J85</f>
        <v>0</v>
      </c>
      <c r="K85" s="62">
        <f>'M Yleinen'!K85</f>
        <v>0</v>
      </c>
      <c r="L85" s="62">
        <f>'M Yleinen'!L85</f>
        <v>0</v>
      </c>
      <c r="M85" s="62">
        <f>'M Yleinen'!M85</f>
        <v>0</v>
      </c>
      <c r="N85" s="62">
        <f>'M Yleinen'!N85</f>
        <v>0</v>
      </c>
      <c r="O85" s="62">
        <f>'M Yleinen'!O85</f>
        <v>0</v>
      </c>
      <c r="P85" s="62">
        <f>'M Yleinen'!P85</f>
        <v>0</v>
      </c>
      <c r="Q85" s="62">
        <f>'M Yleinen'!Q85</f>
        <v>0</v>
      </c>
      <c r="R85" s="62">
        <f>'M Yleinen'!R85</f>
        <v>0</v>
      </c>
      <c r="S85" s="62">
        <f>'M Yleinen'!S85</f>
        <v>3</v>
      </c>
      <c r="T85" s="62">
        <f>'M Yleinen'!T85</f>
        <v>1.05</v>
      </c>
      <c r="U85" s="62">
        <f>'M Yleinen'!U85</f>
        <v>0</v>
      </c>
      <c r="V85" s="62">
        <f>'M Yleinen'!V85</f>
        <v>4</v>
      </c>
      <c r="W85" s="62">
        <f>'M Yleinen'!W85</f>
        <v>0</v>
      </c>
      <c r="X85" s="62">
        <f>'M Yleinen'!X85</f>
        <v>1.5</v>
      </c>
      <c r="Y85" s="62">
        <f>'M Yleinen'!Y85</f>
        <v>0</v>
      </c>
      <c r="Z85" s="62">
        <f>'M Yleinen'!Z85</f>
        <v>0</v>
      </c>
      <c r="AA85" s="62">
        <f>'M Yleinen'!AA85</f>
        <v>0</v>
      </c>
      <c r="AB85" s="24"/>
    </row>
    <row r="86" spans="1:28" hidden="1" x14ac:dyDescent="0.3">
      <c r="A86" s="23"/>
      <c r="B86" s="62">
        <f>'M Yleinen'!B86</f>
        <v>84</v>
      </c>
      <c r="C86" s="62" t="str">
        <f>'M Yleinen'!C86</f>
        <v>Heikkinen Janne</v>
      </c>
      <c r="D86" s="62" t="str">
        <f>'M Yleinen'!D86</f>
        <v>MC</v>
      </c>
      <c r="E86" s="62">
        <f>'M Yleinen'!E86</f>
        <v>1985</v>
      </c>
      <c r="F86" s="62">
        <f>'M Yleinen'!F86</f>
        <v>9</v>
      </c>
      <c r="G86" s="62">
        <f>'M Yleinen'!G86</f>
        <v>0</v>
      </c>
      <c r="H86" s="62">
        <f>'M Yleinen'!H86</f>
        <v>9</v>
      </c>
      <c r="I86" s="62">
        <f>'M Yleinen'!I86</f>
        <v>0</v>
      </c>
      <c r="J86" s="62">
        <f>'M Yleinen'!J86</f>
        <v>0</v>
      </c>
      <c r="K86" s="62">
        <f>'M Yleinen'!K86</f>
        <v>0</v>
      </c>
      <c r="L86" s="62">
        <f>'M Yleinen'!L86</f>
        <v>0</v>
      </c>
      <c r="M86" s="62">
        <f>'M Yleinen'!M86</f>
        <v>0</v>
      </c>
      <c r="N86" s="62">
        <f>'M Yleinen'!N86</f>
        <v>1.5</v>
      </c>
      <c r="O86" s="62">
        <f>'M Yleinen'!O86</f>
        <v>0</v>
      </c>
      <c r="P86" s="62">
        <f>'M Yleinen'!P86</f>
        <v>0</v>
      </c>
      <c r="Q86" s="62">
        <f>'M Yleinen'!Q86</f>
        <v>0</v>
      </c>
      <c r="R86" s="62">
        <f>'M Yleinen'!R86</f>
        <v>0</v>
      </c>
      <c r="S86" s="62">
        <f>'M Yleinen'!S86</f>
        <v>0</v>
      </c>
      <c r="T86" s="62">
        <f>'M Yleinen'!T86</f>
        <v>0</v>
      </c>
      <c r="U86" s="62">
        <f>'M Yleinen'!U86</f>
        <v>0</v>
      </c>
      <c r="V86" s="62">
        <f>'M Yleinen'!V86</f>
        <v>7.5</v>
      </c>
      <c r="W86" s="62">
        <f>'M Yleinen'!W86</f>
        <v>0</v>
      </c>
      <c r="X86" s="62">
        <f>'M Yleinen'!X86</f>
        <v>0</v>
      </c>
      <c r="Y86" s="62">
        <f>'M Yleinen'!Y86</f>
        <v>0</v>
      </c>
      <c r="Z86" s="62">
        <f>'M Yleinen'!Z86</f>
        <v>0</v>
      </c>
      <c r="AA86" s="62">
        <f>'M Yleinen'!AA86</f>
        <v>0</v>
      </c>
      <c r="AB86" s="24"/>
    </row>
    <row r="87" spans="1:28" hidden="1" x14ac:dyDescent="0.3">
      <c r="A87" s="23"/>
      <c r="B87" s="62">
        <f>'M Yleinen'!B87</f>
        <v>85</v>
      </c>
      <c r="C87" s="62" t="str">
        <f>'M Yleinen'!C87</f>
        <v>Kekoni Jouni</v>
      </c>
      <c r="D87" s="62" t="str">
        <f>'M Yleinen'!D87</f>
        <v>MC</v>
      </c>
      <c r="E87" s="62">
        <f>'M Yleinen'!E87</f>
        <v>1983</v>
      </c>
      <c r="F87" s="62">
        <f>'M Yleinen'!F87</f>
        <v>8.25</v>
      </c>
      <c r="G87" s="62">
        <f>'M Yleinen'!G87</f>
        <v>0</v>
      </c>
      <c r="H87" s="62">
        <f>'M Yleinen'!H87</f>
        <v>8.25</v>
      </c>
      <c r="I87" s="62">
        <f>'M Yleinen'!I87</f>
        <v>0</v>
      </c>
      <c r="J87" s="62">
        <f>'M Yleinen'!J87</f>
        <v>0</v>
      </c>
      <c r="K87" s="62">
        <f>'M Yleinen'!K87</f>
        <v>0</v>
      </c>
      <c r="L87" s="62">
        <f>'M Yleinen'!L87</f>
        <v>0</v>
      </c>
      <c r="M87" s="62">
        <f>'M Yleinen'!M87</f>
        <v>0</v>
      </c>
      <c r="N87" s="62">
        <f>'M Yleinen'!N87</f>
        <v>0</v>
      </c>
      <c r="O87" s="62">
        <f>'M Yleinen'!O87</f>
        <v>0</v>
      </c>
      <c r="P87" s="62">
        <f>'M Yleinen'!P87</f>
        <v>2.25</v>
      </c>
      <c r="Q87" s="62">
        <f>'M Yleinen'!Q87</f>
        <v>0</v>
      </c>
      <c r="R87" s="62">
        <f>'M Yleinen'!R87</f>
        <v>2.25</v>
      </c>
      <c r="S87" s="62">
        <f>'M Yleinen'!S87</f>
        <v>0</v>
      </c>
      <c r="T87" s="62">
        <f>'M Yleinen'!T87</f>
        <v>0</v>
      </c>
      <c r="U87" s="62">
        <f>'M Yleinen'!U87</f>
        <v>0</v>
      </c>
      <c r="V87" s="62">
        <f>'M Yleinen'!V87</f>
        <v>1.5</v>
      </c>
      <c r="W87" s="62">
        <f>'M Yleinen'!W87</f>
        <v>0</v>
      </c>
      <c r="X87" s="62">
        <f>'M Yleinen'!X87</f>
        <v>0</v>
      </c>
      <c r="Y87" s="62">
        <f>'M Yleinen'!Y87</f>
        <v>2.25</v>
      </c>
      <c r="Z87" s="62">
        <f>'M Yleinen'!Z87</f>
        <v>0</v>
      </c>
      <c r="AA87" s="62">
        <f>'M Yleinen'!AA87</f>
        <v>0</v>
      </c>
      <c r="AB87" s="24"/>
    </row>
    <row r="88" spans="1:28" hidden="1" x14ac:dyDescent="0.3">
      <c r="A88" s="23"/>
      <c r="B88" s="62">
        <f>'M Yleinen'!B88</f>
        <v>85</v>
      </c>
      <c r="C88" s="62" t="str">
        <f>'M Yleinen'!C88</f>
        <v>Hallbäck Jonas</v>
      </c>
      <c r="D88" s="62" t="str">
        <f>'M Yleinen'!D88</f>
        <v>MC</v>
      </c>
      <c r="E88" s="62">
        <f>'M Yleinen'!E88</f>
        <v>1994</v>
      </c>
      <c r="F88" s="62">
        <f>'M Yleinen'!F88</f>
        <v>8.25</v>
      </c>
      <c r="G88" s="62">
        <f>'M Yleinen'!G88</f>
        <v>0</v>
      </c>
      <c r="H88" s="62">
        <f>'M Yleinen'!H88</f>
        <v>8.25</v>
      </c>
      <c r="I88" s="62">
        <f>'M Yleinen'!I88</f>
        <v>0</v>
      </c>
      <c r="J88" s="62">
        <f>'M Yleinen'!J88</f>
        <v>0</v>
      </c>
      <c r="K88" s="62">
        <f>'M Yleinen'!K88</f>
        <v>0</v>
      </c>
      <c r="L88" s="62">
        <f>'M Yleinen'!L88</f>
        <v>0</v>
      </c>
      <c r="M88" s="62">
        <f>'M Yleinen'!M88</f>
        <v>0</v>
      </c>
      <c r="N88" s="62">
        <f>'M Yleinen'!N88</f>
        <v>0</v>
      </c>
      <c r="O88" s="62">
        <f>'M Yleinen'!O88</f>
        <v>0</v>
      </c>
      <c r="P88" s="62">
        <f>'M Yleinen'!P88</f>
        <v>2.25</v>
      </c>
      <c r="Q88" s="62">
        <f>'M Yleinen'!Q88</f>
        <v>0</v>
      </c>
      <c r="R88" s="62">
        <f>'M Yleinen'!R88</f>
        <v>0</v>
      </c>
      <c r="S88" s="62">
        <f>'M Yleinen'!S88</f>
        <v>6</v>
      </c>
      <c r="T88" s="62">
        <f>'M Yleinen'!T88</f>
        <v>0</v>
      </c>
      <c r="U88" s="62">
        <f>'M Yleinen'!U88</f>
        <v>0</v>
      </c>
      <c r="V88" s="62">
        <f>'M Yleinen'!V88</f>
        <v>0</v>
      </c>
      <c r="W88" s="62">
        <f>'M Yleinen'!W88</f>
        <v>0</v>
      </c>
      <c r="X88" s="62">
        <f>'M Yleinen'!X88</f>
        <v>0</v>
      </c>
      <c r="Y88" s="62">
        <f>'M Yleinen'!Y88</f>
        <v>0</v>
      </c>
      <c r="Z88" s="62">
        <f>'M Yleinen'!Z88</f>
        <v>0</v>
      </c>
      <c r="AA88" s="62">
        <f>'M Yleinen'!AA88</f>
        <v>0</v>
      </c>
      <c r="AB88" s="24"/>
    </row>
    <row r="89" spans="1:28" hidden="1" x14ac:dyDescent="0.3">
      <c r="A89" s="23"/>
      <c r="B89" s="62">
        <f>'M Yleinen'!B89</f>
        <v>87</v>
      </c>
      <c r="C89" s="62" t="str">
        <f>'M Yleinen'!C89</f>
        <v>Kantola Markus</v>
      </c>
      <c r="D89" s="62" t="str">
        <f>'M Yleinen'!D89</f>
        <v>MC</v>
      </c>
      <c r="E89" s="62">
        <f>'M Yleinen'!E89</f>
        <v>1965</v>
      </c>
      <c r="F89" s="62">
        <f>'M Yleinen'!F89</f>
        <v>8</v>
      </c>
      <c r="G89" s="62">
        <f>'M Yleinen'!G89</f>
        <v>0</v>
      </c>
      <c r="H89" s="62">
        <f>'M Yleinen'!H89</f>
        <v>8</v>
      </c>
      <c r="I89" s="62">
        <f>'M Yleinen'!I89</f>
        <v>2.25</v>
      </c>
      <c r="J89" s="62">
        <f>'M Yleinen'!J89</f>
        <v>3.5</v>
      </c>
      <c r="K89" s="62">
        <f>'M Yleinen'!K89</f>
        <v>2.25</v>
      </c>
      <c r="L89" s="62">
        <f>'M Yleinen'!L89</f>
        <v>0</v>
      </c>
      <c r="M89" s="62">
        <f>'M Yleinen'!M89</f>
        <v>0</v>
      </c>
      <c r="N89" s="62">
        <f>'M Yleinen'!N89</f>
        <v>0</v>
      </c>
      <c r="O89" s="62">
        <f>'M Yleinen'!O89</f>
        <v>0</v>
      </c>
      <c r="P89" s="62">
        <f>'M Yleinen'!P89</f>
        <v>0</v>
      </c>
      <c r="Q89" s="62">
        <f>'M Yleinen'!Q89</f>
        <v>0</v>
      </c>
      <c r="R89" s="62">
        <f>'M Yleinen'!R89</f>
        <v>0</v>
      </c>
      <c r="S89" s="62">
        <f>'M Yleinen'!S89</f>
        <v>0</v>
      </c>
      <c r="T89" s="62">
        <f>'M Yleinen'!T89</f>
        <v>0</v>
      </c>
      <c r="U89" s="62">
        <f>'M Yleinen'!U89</f>
        <v>0</v>
      </c>
      <c r="V89" s="62">
        <f>'M Yleinen'!V89</f>
        <v>0</v>
      </c>
      <c r="W89" s="62">
        <f>'M Yleinen'!W89</f>
        <v>0</v>
      </c>
      <c r="X89" s="62">
        <f>'M Yleinen'!X89</f>
        <v>0</v>
      </c>
      <c r="Y89" s="62">
        <f>'M Yleinen'!Y89</f>
        <v>0</v>
      </c>
      <c r="Z89" s="62">
        <f>'M Yleinen'!Z89</f>
        <v>0</v>
      </c>
      <c r="AA89" s="62">
        <f>'M Yleinen'!AA89</f>
        <v>0</v>
      </c>
      <c r="AB89" s="24"/>
    </row>
    <row r="90" spans="1:28" hidden="1" x14ac:dyDescent="0.3">
      <c r="A90" s="24"/>
      <c r="B90" s="62">
        <f>'M Yleinen'!B90</f>
        <v>88</v>
      </c>
      <c r="C90" s="62" t="str">
        <f>'M Yleinen'!C90</f>
        <v>Julin Ville</v>
      </c>
      <c r="D90" s="62" t="str">
        <f>'M Yleinen'!D90</f>
        <v>MC</v>
      </c>
      <c r="E90" s="62">
        <f>'M Yleinen'!E90</f>
        <v>1993</v>
      </c>
      <c r="F90" s="62">
        <f>'M Yleinen'!F90</f>
        <v>7.5</v>
      </c>
      <c r="G90" s="62">
        <f>'M Yleinen'!G90</f>
        <v>0</v>
      </c>
      <c r="H90" s="62">
        <f>'M Yleinen'!H90</f>
        <v>7.5</v>
      </c>
      <c r="I90" s="62">
        <f>'M Yleinen'!I90</f>
        <v>0</v>
      </c>
      <c r="J90" s="62">
        <f>'M Yleinen'!J90</f>
        <v>0</v>
      </c>
      <c r="K90" s="62">
        <f>'M Yleinen'!K90</f>
        <v>0</v>
      </c>
      <c r="L90" s="62">
        <f>'M Yleinen'!L90</f>
        <v>0</v>
      </c>
      <c r="M90" s="62">
        <f>'M Yleinen'!M90</f>
        <v>0</v>
      </c>
      <c r="N90" s="62">
        <f>'M Yleinen'!N90</f>
        <v>0</v>
      </c>
      <c r="O90" s="62">
        <f>'M Yleinen'!O90</f>
        <v>6</v>
      </c>
      <c r="P90" s="62">
        <f>'M Yleinen'!P90</f>
        <v>0</v>
      </c>
      <c r="Q90" s="62">
        <f>'M Yleinen'!Q90</f>
        <v>1.5</v>
      </c>
      <c r="R90" s="62">
        <f>'M Yleinen'!R90</f>
        <v>0</v>
      </c>
      <c r="S90" s="62">
        <f>'M Yleinen'!S90</f>
        <v>0</v>
      </c>
      <c r="T90" s="62">
        <f>'M Yleinen'!T90</f>
        <v>0</v>
      </c>
      <c r="U90" s="62">
        <f>'M Yleinen'!U90</f>
        <v>0</v>
      </c>
      <c r="V90" s="62">
        <f>'M Yleinen'!V90</f>
        <v>0</v>
      </c>
      <c r="W90" s="62">
        <f>'M Yleinen'!W90</f>
        <v>0</v>
      </c>
      <c r="X90" s="62">
        <f>'M Yleinen'!X90</f>
        <v>0</v>
      </c>
      <c r="Y90" s="62">
        <f>'M Yleinen'!Y90</f>
        <v>0</v>
      </c>
      <c r="Z90" s="62">
        <f>'M Yleinen'!Z90</f>
        <v>0</v>
      </c>
      <c r="AA90" s="62">
        <f>'M Yleinen'!AA90</f>
        <v>0</v>
      </c>
      <c r="AB90" s="24"/>
    </row>
    <row r="91" spans="1:28" hidden="1" x14ac:dyDescent="0.3">
      <c r="A91" s="29"/>
      <c r="B91" s="62">
        <f>'M Yleinen'!B91</f>
        <v>88</v>
      </c>
      <c r="C91" s="62" t="str">
        <f>'M Yleinen'!C91</f>
        <v>Kangas Arto</v>
      </c>
      <c r="D91" s="62" t="str">
        <f>'M Yleinen'!D91</f>
        <v>MC</v>
      </c>
      <c r="E91" s="62">
        <f>'M Yleinen'!E91</f>
        <v>1967</v>
      </c>
      <c r="F91" s="62">
        <f>'M Yleinen'!F91</f>
        <v>7.5</v>
      </c>
      <c r="G91" s="62">
        <f>'M Yleinen'!G91</f>
        <v>0</v>
      </c>
      <c r="H91" s="62">
        <f>'M Yleinen'!H91</f>
        <v>7.5</v>
      </c>
      <c r="I91" s="62">
        <f>'M Yleinen'!I91</f>
        <v>0</v>
      </c>
      <c r="J91" s="62">
        <f>'M Yleinen'!J91</f>
        <v>0</v>
      </c>
      <c r="K91" s="62">
        <f>'M Yleinen'!K91</f>
        <v>0</v>
      </c>
      <c r="L91" s="62">
        <f>'M Yleinen'!L91</f>
        <v>0</v>
      </c>
      <c r="M91" s="62">
        <f>'M Yleinen'!M91</f>
        <v>0</v>
      </c>
      <c r="N91" s="62">
        <f>'M Yleinen'!N91</f>
        <v>0</v>
      </c>
      <c r="O91" s="62">
        <f>'M Yleinen'!O91</f>
        <v>7.5</v>
      </c>
      <c r="P91" s="62">
        <f>'M Yleinen'!P91</f>
        <v>0</v>
      </c>
      <c r="Q91" s="62">
        <f>'M Yleinen'!Q91</f>
        <v>0</v>
      </c>
      <c r="R91" s="62">
        <f>'M Yleinen'!R91</f>
        <v>0</v>
      </c>
      <c r="S91" s="62">
        <f>'M Yleinen'!S91</f>
        <v>0</v>
      </c>
      <c r="T91" s="62">
        <f>'M Yleinen'!T91</f>
        <v>0</v>
      </c>
      <c r="U91" s="62">
        <f>'M Yleinen'!U91</f>
        <v>0</v>
      </c>
      <c r="V91" s="62">
        <f>'M Yleinen'!V91</f>
        <v>0</v>
      </c>
      <c r="W91" s="62">
        <f>'M Yleinen'!W91</f>
        <v>0</v>
      </c>
      <c r="X91" s="62">
        <f>'M Yleinen'!X91</f>
        <v>0</v>
      </c>
      <c r="Y91" s="62">
        <f>'M Yleinen'!Y91</f>
        <v>0</v>
      </c>
      <c r="Z91" s="62">
        <f>'M Yleinen'!Z91</f>
        <v>0</v>
      </c>
      <c r="AA91" s="62">
        <f>'M Yleinen'!AA91</f>
        <v>0</v>
      </c>
      <c r="AB91" s="24"/>
    </row>
    <row r="92" spans="1:28" hidden="1" x14ac:dyDescent="0.3">
      <c r="A92" s="26"/>
      <c r="B92" s="62">
        <f>'M Yleinen'!B92</f>
        <v>88</v>
      </c>
      <c r="C92" s="62" t="str">
        <f>'M Yleinen'!C92</f>
        <v>Johnson Richard</v>
      </c>
      <c r="D92" s="62" t="str">
        <f>'M Yleinen'!D92</f>
        <v>M45</v>
      </c>
      <c r="E92" s="62">
        <f>'M Yleinen'!E92</f>
        <v>1962</v>
      </c>
      <c r="F92" s="62">
        <f>'M Yleinen'!F92</f>
        <v>7.5</v>
      </c>
      <c r="G92" s="62">
        <f>'M Yleinen'!G92</f>
        <v>0</v>
      </c>
      <c r="H92" s="62">
        <f>'M Yleinen'!H92</f>
        <v>7.5</v>
      </c>
      <c r="I92" s="62">
        <f>'M Yleinen'!I92</f>
        <v>0</v>
      </c>
      <c r="J92" s="62">
        <f>'M Yleinen'!J92</f>
        <v>0</v>
      </c>
      <c r="K92" s="62">
        <f>'M Yleinen'!K92</f>
        <v>0</v>
      </c>
      <c r="L92" s="62">
        <f>'M Yleinen'!L92</f>
        <v>0</v>
      </c>
      <c r="M92" s="62">
        <f>'M Yleinen'!M92</f>
        <v>0</v>
      </c>
      <c r="N92" s="62">
        <f>'M Yleinen'!N92</f>
        <v>0</v>
      </c>
      <c r="O92" s="62">
        <f>'M Yleinen'!O92</f>
        <v>0</v>
      </c>
      <c r="P92" s="62">
        <f>'M Yleinen'!P92</f>
        <v>0</v>
      </c>
      <c r="Q92" s="62">
        <f>'M Yleinen'!Q92</f>
        <v>0</v>
      </c>
      <c r="R92" s="62">
        <f>'M Yleinen'!R92</f>
        <v>0</v>
      </c>
      <c r="S92" s="62">
        <f>'M Yleinen'!S92</f>
        <v>7.5</v>
      </c>
      <c r="T92" s="62">
        <f>'M Yleinen'!T92</f>
        <v>0</v>
      </c>
      <c r="U92" s="62">
        <f>'M Yleinen'!U92</f>
        <v>0</v>
      </c>
      <c r="V92" s="62">
        <f>'M Yleinen'!V92</f>
        <v>0</v>
      </c>
      <c r="W92" s="62">
        <f>'M Yleinen'!W92</f>
        <v>0</v>
      </c>
      <c r="X92" s="62">
        <f>'M Yleinen'!X92</f>
        <v>0</v>
      </c>
      <c r="Y92" s="62">
        <f>'M Yleinen'!Y92</f>
        <v>0</v>
      </c>
      <c r="Z92" s="62">
        <f>'M Yleinen'!Z92</f>
        <v>0</v>
      </c>
      <c r="AA92" s="62">
        <f>'M Yleinen'!AA92</f>
        <v>0</v>
      </c>
      <c r="AB92" s="24"/>
    </row>
    <row r="93" spans="1:28" hidden="1" x14ac:dyDescent="0.3">
      <c r="A93" s="24"/>
      <c r="B93" s="62">
        <f>'M Yleinen'!B93</f>
        <v>88</v>
      </c>
      <c r="C93" s="62" t="str">
        <f>'M Yleinen'!C93</f>
        <v>Salo Jussipekka</v>
      </c>
      <c r="D93" s="62" t="str">
        <f>'M Yleinen'!D93</f>
        <v>P21</v>
      </c>
      <c r="E93" s="62">
        <f>'M Yleinen'!E93</f>
        <v>0</v>
      </c>
      <c r="F93" s="62">
        <f>'M Yleinen'!F93</f>
        <v>7.5</v>
      </c>
      <c r="G93" s="62">
        <f>'M Yleinen'!G93</f>
        <v>0</v>
      </c>
      <c r="H93" s="62">
        <f>'M Yleinen'!H93</f>
        <v>7.5</v>
      </c>
      <c r="I93" s="62">
        <f>'M Yleinen'!I93</f>
        <v>0</v>
      </c>
      <c r="J93" s="62">
        <f>'M Yleinen'!J93</f>
        <v>0</v>
      </c>
      <c r="K93" s="62">
        <f>'M Yleinen'!K93</f>
        <v>7.5</v>
      </c>
      <c r="L93" s="62">
        <f>'M Yleinen'!L93</f>
        <v>0</v>
      </c>
      <c r="M93" s="62">
        <f>'M Yleinen'!M93</f>
        <v>0</v>
      </c>
      <c r="N93" s="62">
        <f>'M Yleinen'!N93</f>
        <v>0</v>
      </c>
      <c r="O93" s="62">
        <f>'M Yleinen'!O93</f>
        <v>0</v>
      </c>
      <c r="P93" s="62">
        <f>'M Yleinen'!P93</f>
        <v>0</v>
      </c>
      <c r="Q93" s="62">
        <f>'M Yleinen'!Q93</f>
        <v>0</v>
      </c>
      <c r="R93" s="62">
        <f>'M Yleinen'!R93</f>
        <v>0</v>
      </c>
      <c r="S93" s="62">
        <f>'M Yleinen'!S93</f>
        <v>0</v>
      </c>
      <c r="T93" s="62">
        <f>'M Yleinen'!T93</f>
        <v>0</v>
      </c>
      <c r="U93" s="62">
        <f>'M Yleinen'!U93</f>
        <v>0</v>
      </c>
      <c r="V93" s="62">
        <f>'M Yleinen'!V93</f>
        <v>0</v>
      </c>
      <c r="W93" s="62">
        <f>'M Yleinen'!W93</f>
        <v>0</v>
      </c>
      <c r="X93" s="62">
        <f>'M Yleinen'!X93</f>
        <v>0</v>
      </c>
      <c r="Y93" s="62">
        <f>'M Yleinen'!Y93</f>
        <v>0</v>
      </c>
      <c r="Z93" s="62">
        <f>'M Yleinen'!Z93</f>
        <v>0</v>
      </c>
      <c r="AA93" s="62">
        <f>'M Yleinen'!AA93</f>
        <v>0</v>
      </c>
      <c r="AB93" s="24"/>
    </row>
    <row r="94" spans="1:28" hidden="1" x14ac:dyDescent="0.3">
      <c r="A94" s="24"/>
      <c r="B94" s="62">
        <f>'M Yleinen'!B94</f>
        <v>92</v>
      </c>
      <c r="C94" s="62" t="str">
        <f>'M Yleinen'!C94</f>
        <v>Palmgren Patrik</v>
      </c>
      <c r="D94" s="62" t="str">
        <f>'M Yleinen'!D94</f>
        <v>MC</v>
      </c>
      <c r="E94" s="62">
        <f>'M Yleinen'!E94</f>
        <v>1983</v>
      </c>
      <c r="F94" s="62">
        <f>'M Yleinen'!F94</f>
        <v>7</v>
      </c>
      <c r="G94" s="62">
        <f>'M Yleinen'!G94</f>
        <v>0</v>
      </c>
      <c r="H94" s="62">
        <f>'M Yleinen'!H94</f>
        <v>7</v>
      </c>
      <c r="I94" s="62">
        <f>'M Yleinen'!I94</f>
        <v>0</v>
      </c>
      <c r="J94" s="62">
        <f>'M Yleinen'!J94</f>
        <v>7</v>
      </c>
      <c r="K94" s="62">
        <f>'M Yleinen'!K94</f>
        <v>0</v>
      </c>
      <c r="L94" s="62">
        <f>'M Yleinen'!L94</f>
        <v>0</v>
      </c>
      <c r="M94" s="62">
        <f>'M Yleinen'!M94</f>
        <v>0</v>
      </c>
      <c r="N94" s="62">
        <f>'M Yleinen'!N94</f>
        <v>0</v>
      </c>
      <c r="O94" s="62">
        <f>'M Yleinen'!O94</f>
        <v>0</v>
      </c>
      <c r="P94" s="62">
        <f>'M Yleinen'!P94</f>
        <v>0</v>
      </c>
      <c r="Q94" s="62">
        <f>'M Yleinen'!Q94</f>
        <v>0</v>
      </c>
      <c r="R94" s="62">
        <f>'M Yleinen'!R94</f>
        <v>0</v>
      </c>
      <c r="S94" s="62">
        <f>'M Yleinen'!S94</f>
        <v>0</v>
      </c>
      <c r="T94" s="62">
        <f>'M Yleinen'!T94</f>
        <v>0</v>
      </c>
      <c r="U94" s="62">
        <f>'M Yleinen'!U94</f>
        <v>0</v>
      </c>
      <c r="V94" s="62">
        <f>'M Yleinen'!V94</f>
        <v>0</v>
      </c>
      <c r="W94" s="62">
        <f>'M Yleinen'!W94</f>
        <v>0</v>
      </c>
      <c r="X94" s="62">
        <f>'M Yleinen'!X94</f>
        <v>0</v>
      </c>
      <c r="Y94" s="62">
        <f>'M Yleinen'!Y94</f>
        <v>0</v>
      </c>
      <c r="Z94" s="62">
        <f>'M Yleinen'!Z94</f>
        <v>0</v>
      </c>
      <c r="AA94" s="62">
        <f>'M Yleinen'!AA94</f>
        <v>0</v>
      </c>
      <c r="AB94" s="24"/>
    </row>
    <row r="95" spans="1:28" hidden="1" x14ac:dyDescent="0.3">
      <c r="A95" s="23"/>
      <c r="B95" s="62">
        <f>'M Yleinen'!B95</f>
        <v>92</v>
      </c>
      <c r="C95" s="62" t="str">
        <f>'M Yleinen'!C95</f>
        <v>Fredriksson Kjell</v>
      </c>
      <c r="D95" s="62" t="str">
        <f>'M Yleinen'!D95</f>
        <v>MC</v>
      </c>
      <c r="E95" s="62">
        <f>'M Yleinen'!E95</f>
        <v>0</v>
      </c>
      <c r="F95" s="62">
        <f>'M Yleinen'!F95</f>
        <v>7</v>
      </c>
      <c r="G95" s="62">
        <f>'M Yleinen'!G95</f>
        <v>0</v>
      </c>
      <c r="H95" s="62">
        <f>'M Yleinen'!H95</f>
        <v>7</v>
      </c>
      <c r="I95" s="62">
        <f>'M Yleinen'!I95</f>
        <v>0</v>
      </c>
      <c r="J95" s="62">
        <f>'M Yleinen'!J95</f>
        <v>7</v>
      </c>
      <c r="K95" s="62">
        <f>'M Yleinen'!K95</f>
        <v>0</v>
      </c>
      <c r="L95" s="62">
        <f>'M Yleinen'!L95</f>
        <v>0</v>
      </c>
      <c r="M95" s="62">
        <f>'M Yleinen'!M95</f>
        <v>0</v>
      </c>
      <c r="N95" s="62">
        <f>'M Yleinen'!N95</f>
        <v>0</v>
      </c>
      <c r="O95" s="62">
        <f>'M Yleinen'!O95</f>
        <v>0</v>
      </c>
      <c r="P95" s="62">
        <f>'M Yleinen'!P95</f>
        <v>0</v>
      </c>
      <c r="Q95" s="62">
        <f>'M Yleinen'!Q95</f>
        <v>0</v>
      </c>
      <c r="R95" s="62">
        <f>'M Yleinen'!R95</f>
        <v>0</v>
      </c>
      <c r="S95" s="62">
        <f>'M Yleinen'!S95</f>
        <v>0</v>
      </c>
      <c r="T95" s="62">
        <f>'M Yleinen'!T95</f>
        <v>0</v>
      </c>
      <c r="U95" s="62">
        <f>'M Yleinen'!U95</f>
        <v>0</v>
      </c>
      <c r="V95" s="62">
        <f>'M Yleinen'!V95</f>
        <v>0</v>
      </c>
      <c r="W95" s="62">
        <f>'M Yleinen'!W95</f>
        <v>0</v>
      </c>
      <c r="X95" s="62">
        <f>'M Yleinen'!X95</f>
        <v>0</v>
      </c>
      <c r="Y95" s="62">
        <f>'M Yleinen'!Y95</f>
        <v>0</v>
      </c>
      <c r="Z95" s="62">
        <f>'M Yleinen'!Z95</f>
        <v>0</v>
      </c>
      <c r="AA95" s="62">
        <f>'M Yleinen'!AA95</f>
        <v>0</v>
      </c>
      <c r="AB95" s="24"/>
    </row>
    <row r="96" spans="1:28" hidden="1" x14ac:dyDescent="0.3">
      <c r="A96" s="23"/>
      <c r="B96" s="62">
        <f>'M Yleinen'!B96</f>
        <v>94</v>
      </c>
      <c r="C96" s="62" t="str">
        <f>'M Yleinen'!C96</f>
        <v>Virtanen Saku</v>
      </c>
      <c r="D96" s="62" t="str">
        <f>'M Yleinen'!D96</f>
        <v>MC</v>
      </c>
      <c r="E96" s="62">
        <f>'M Yleinen'!E96</f>
        <v>2001</v>
      </c>
      <c r="F96" s="62">
        <f>'M Yleinen'!F96</f>
        <v>7.5</v>
      </c>
      <c r="G96" s="62">
        <f>'M Yleinen'!G96</f>
        <v>0</v>
      </c>
      <c r="H96" s="62">
        <f>'M Yleinen'!H96</f>
        <v>7.5</v>
      </c>
      <c r="I96" s="62">
        <f>'M Yleinen'!I96</f>
        <v>0.75</v>
      </c>
      <c r="J96" s="62">
        <f>'M Yleinen'!J96</f>
        <v>0</v>
      </c>
      <c r="K96" s="62">
        <f>'M Yleinen'!K96</f>
        <v>0</v>
      </c>
      <c r="L96" s="62">
        <f>'M Yleinen'!L96</f>
        <v>0</v>
      </c>
      <c r="M96" s="62">
        <f>'M Yleinen'!M96</f>
        <v>2.25</v>
      </c>
      <c r="N96" s="62">
        <f>'M Yleinen'!N96</f>
        <v>0</v>
      </c>
      <c r="O96" s="62">
        <f>'M Yleinen'!O96</f>
        <v>0</v>
      </c>
      <c r="P96" s="62">
        <f>'M Yleinen'!P96</f>
        <v>0</v>
      </c>
      <c r="Q96" s="62">
        <f>'M Yleinen'!Q96</f>
        <v>0</v>
      </c>
      <c r="R96" s="62">
        <f>'M Yleinen'!R96</f>
        <v>0</v>
      </c>
      <c r="S96" s="62">
        <f>'M Yleinen'!S96</f>
        <v>0</v>
      </c>
      <c r="T96" s="62">
        <f>'M Yleinen'!T96</f>
        <v>0</v>
      </c>
      <c r="U96" s="62">
        <f>'M Yleinen'!U96</f>
        <v>4.5</v>
      </c>
      <c r="V96" s="62">
        <f>'M Yleinen'!V96</f>
        <v>0</v>
      </c>
      <c r="W96" s="62">
        <f>'M Yleinen'!W96</f>
        <v>0</v>
      </c>
      <c r="X96" s="62">
        <f>'M Yleinen'!X96</f>
        <v>0</v>
      </c>
      <c r="Y96" s="62">
        <f>'M Yleinen'!Y96</f>
        <v>0</v>
      </c>
      <c r="Z96" s="62">
        <f>'M Yleinen'!Z96</f>
        <v>0</v>
      </c>
      <c r="AA96" s="62">
        <f>'M Yleinen'!AA96</f>
        <v>0</v>
      </c>
      <c r="AB96" s="24"/>
    </row>
    <row r="97" spans="1:28" hidden="1" x14ac:dyDescent="0.3">
      <c r="A97" s="23"/>
      <c r="B97" s="62">
        <f>'M Yleinen'!B97</f>
        <v>95</v>
      </c>
      <c r="C97" s="62" t="str">
        <f>'M Yleinen'!C97</f>
        <v>Kasurinen Juha</v>
      </c>
      <c r="D97" s="62" t="str">
        <f>'M Yleinen'!D97</f>
        <v>MC</v>
      </c>
      <c r="E97" s="62">
        <f>'M Yleinen'!E97</f>
        <v>1978</v>
      </c>
      <c r="F97" s="62">
        <f>'M Yleinen'!F97</f>
        <v>6.75</v>
      </c>
      <c r="G97" s="62">
        <f>'M Yleinen'!G97</f>
        <v>0</v>
      </c>
      <c r="H97" s="62">
        <f>'M Yleinen'!H97</f>
        <v>6.75</v>
      </c>
      <c r="I97" s="62">
        <f>'M Yleinen'!I97</f>
        <v>0</v>
      </c>
      <c r="J97" s="62">
        <f>'M Yleinen'!J97</f>
        <v>0</v>
      </c>
      <c r="K97" s="62">
        <f>'M Yleinen'!K97</f>
        <v>0</v>
      </c>
      <c r="L97" s="62">
        <f>'M Yleinen'!L97</f>
        <v>0</v>
      </c>
      <c r="M97" s="62">
        <f>'M Yleinen'!M97</f>
        <v>0</v>
      </c>
      <c r="N97" s="62">
        <f>'M Yleinen'!N97</f>
        <v>0</v>
      </c>
      <c r="O97" s="62">
        <f>'M Yleinen'!O97</f>
        <v>0</v>
      </c>
      <c r="P97" s="62">
        <f>'M Yleinen'!P97</f>
        <v>0</v>
      </c>
      <c r="Q97" s="62">
        <f>'M Yleinen'!Q97</f>
        <v>0</v>
      </c>
      <c r="R97" s="62">
        <f>'M Yleinen'!R97</f>
        <v>6.75</v>
      </c>
      <c r="S97" s="62">
        <f>'M Yleinen'!S97</f>
        <v>0</v>
      </c>
      <c r="T97" s="62">
        <f>'M Yleinen'!T97</f>
        <v>0</v>
      </c>
      <c r="U97" s="62">
        <f>'M Yleinen'!U97</f>
        <v>0</v>
      </c>
      <c r="V97" s="62">
        <f>'M Yleinen'!V97</f>
        <v>0</v>
      </c>
      <c r="W97" s="62">
        <f>'M Yleinen'!W97</f>
        <v>0</v>
      </c>
      <c r="X97" s="62">
        <f>'M Yleinen'!X97</f>
        <v>0</v>
      </c>
      <c r="Y97" s="62">
        <f>'M Yleinen'!Y97</f>
        <v>0</v>
      </c>
      <c r="Z97" s="62">
        <f>'M Yleinen'!Z97</f>
        <v>0</v>
      </c>
      <c r="AA97" s="62">
        <f>'M Yleinen'!AA97</f>
        <v>0</v>
      </c>
      <c r="AB97" s="24"/>
    </row>
    <row r="98" spans="1:28" hidden="1" x14ac:dyDescent="0.3">
      <c r="A98" s="26"/>
      <c r="B98" s="62">
        <f>'M Yleinen'!B98</f>
        <v>95</v>
      </c>
      <c r="C98" s="62" t="str">
        <f>'M Yleinen'!C98</f>
        <v>Lähde Petja</v>
      </c>
      <c r="D98" s="62" t="str">
        <f>'M Yleinen'!D98</f>
        <v>MC</v>
      </c>
      <c r="E98" s="62">
        <f>'M Yleinen'!E98</f>
        <v>1976</v>
      </c>
      <c r="F98" s="62">
        <f>'M Yleinen'!F98</f>
        <v>6.75</v>
      </c>
      <c r="G98" s="62">
        <f>'M Yleinen'!G98</f>
        <v>0</v>
      </c>
      <c r="H98" s="62">
        <f>'M Yleinen'!H98</f>
        <v>6.75</v>
      </c>
      <c r="I98" s="62">
        <f>'M Yleinen'!I98</f>
        <v>0</v>
      </c>
      <c r="J98" s="62">
        <f>'M Yleinen'!J98</f>
        <v>0</v>
      </c>
      <c r="K98" s="62">
        <f>'M Yleinen'!K98</f>
        <v>0</v>
      </c>
      <c r="L98" s="62">
        <f>'M Yleinen'!L98</f>
        <v>0</v>
      </c>
      <c r="M98" s="62">
        <f>'M Yleinen'!M98</f>
        <v>0</v>
      </c>
      <c r="N98" s="62">
        <f>'M Yleinen'!N98</f>
        <v>0</v>
      </c>
      <c r="O98" s="62">
        <f>'M Yleinen'!O98</f>
        <v>0</v>
      </c>
      <c r="P98" s="62">
        <f>'M Yleinen'!P98</f>
        <v>0</v>
      </c>
      <c r="Q98" s="62">
        <f>'M Yleinen'!Q98</f>
        <v>0</v>
      </c>
      <c r="R98" s="62">
        <f>'M Yleinen'!R98</f>
        <v>6.75</v>
      </c>
      <c r="S98" s="62">
        <f>'M Yleinen'!S98</f>
        <v>0</v>
      </c>
      <c r="T98" s="62">
        <f>'M Yleinen'!T98</f>
        <v>0</v>
      </c>
      <c r="U98" s="62">
        <f>'M Yleinen'!U98</f>
        <v>0</v>
      </c>
      <c r="V98" s="62">
        <f>'M Yleinen'!V98</f>
        <v>0</v>
      </c>
      <c r="W98" s="62">
        <f>'M Yleinen'!W98</f>
        <v>0</v>
      </c>
      <c r="X98" s="62">
        <f>'M Yleinen'!X98</f>
        <v>0</v>
      </c>
      <c r="Y98" s="62">
        <f>'M Yleinen'!Y98</f>
        <v>0</v>
      </c>
      <c r="Z98" s="62">
        <f>'M Yleinen'!Z98</f>
        <v>0</v>
      </c>
      <c r="AA98" s="62">
        <f>'M Yleinen'!AA98</f>
        <v>0</v>
      </c>
      <c r="AB98" s="24"/>
    </row>
    <row r="99" spans="1:28" hidden="1" x14ac:dyDescent="0.3">
      <c r="A99" s="26"/>
      <c r="B99" s="62">
        <f>'M Yleinen'!B99</f>
        <v>97</v>
      </c>
      <c r="C99" s="62" t="str">
        <f>'M Yleinen'!C99</f>
        <v>Hakala Samuli</v>
      </c>
      <c r="D99" s="62" t="str">
        <f>'M Yleinen'!D99</f>
        <v>M45</v>
      </c>
      <c r="E99" s="62">
        <f>'M Yleinen'!E99</f>
        <v>0</v>
      </c>
      <c r="F99" s="62">
        <f>'M Yleinen'!F99</f>
        <v>6.3</v>
      </c>
      <c r="G99" s="62">
        <f>'M Yleinen'!G99</f>
        <v>0</v>
      </c>
      <c r="H99" s="62">
        <f>'M Yleinen'!H99</f>
        <v>6.3</v>
      </c>
      <c r="I99" s="62">
        <f>'M Yleinen'!I99</f>
        <v>0</v>
      </c>
      <c r="J99" s="62">
        <f>'M Yleinen'!J99</f>
        <v>0</v>
      </c>
      <c r="K99" s="62">
        <f>'M Yleinen'!K99</f>
        <v>6.3</v>
      </c>
      <c r="L99" s="62">
        <f>'M Yleinen'!L99</f>
        <v>0</v>
      </c>
      <c r="M99" s="62">
        <f>'M Yleinen'!M99</f>
        <v>0</v>
      </c>
      <c r="N99" s="62">
        <f>'M Yleinen'!N99</f>
        <v>0</v>
      </c>
      <c r="O99" s="62">
        <f>'M Yleinen'!O99</f>
        <v>0</v>
      </c>
      <c r="P99" s="62">
        <f>'M Yleinen'!P99</f>
        <v>0</v>
      </c>
      <c r="Q99" s="62">
        <f>'M Yleinen'!Q99</f>
        <v>0</v>
      </c>
      <c r="R99" s="62">
        <f>'M Yleinen'!R99</f>
        <v>0</v>
      </c>
      <c r="S99" s="62">
        <f>'M Yleinen'!S99</f>
        <v>0</v>
      </c>
      <c r="T99" s="62">
        <f>'M Yleinen'!T99</f>
        <v>0</v>
      </c>
      <c r="U99" s="62">
        <f>'M Yleinen'!U99</f>
        <v>0</v>
      </c>
      <c r="V99" s="62">
        <f>'M Yleinen'!V99</f>
        <v>0</v>
      </c>
      <c r="W99" s="62">
        <f>'M Yleinen'!W99</f>
        <v>0</v>
      </c>
      <c r="X99" s="62">
        <f>'M Yleinen'!X99</f>
        <v>0</v>
      </c>
      <c r="Y99" s="62">
        <f>'M Yleinen'!Y99</f>
        <v>0</v>
      </c>
      <c r="Z99" s="62">
        <f>'M Yleinen'!Z99</f>
        <v>0</v>
      </c>
      <c r="AA99" s="62">
        <f>'M Yleinen'!AA99</f>
        <v>0</v>
      </c>
      <c r="AB99" s="24"/>
    </row>
    <row r="100" spans="1:28" x14ac:dyDescent="0.3">
      <c r="A100" s="23">
        <v>4</v>
      </c>
      <c r="B100" s="62">
        <f>'M Yleinen'!B100</f>
        <v>97</v>
      </c>
      <c r="C100" s="62" t="str">
        <f>'M Yleinen'!C100</f>
        <v>Rönkkö Niilo</v>
      </c>
      <c r="D100" s="62" t="str">
        <f>'M Yleinen'!D100</f>
        <v>M65</v>
      </c>
      <c r="E100" s="62">
        <f>'M Yleinen'!E100</f>
        <v>1942</v>
      </c>
      <c r="F100" s="83">
        <f>'M Yleinen'!F100</f>
        <v>6.3</v>
      </c>
      <c r="G100" s="83">
        <f>'M Yleinen'!G100</f>
        <v>0</v>
      </c>
      <c r="H100" s="83">
        <f>'M Yleinen'!H100</f>
        <v>6.3</v>
      </c>
      <c r="I100" s="83">
        <f>'M Yleinen'!I100</f>
        <v>0</v>
      </c>
      <c r="J100" s="83">
        <f>'M Yleinen'!J100</f>
        <v>0</v>
      </c>
      <c r="K100" s="83">
        <f>'M Yleinen'!K100</f>
        <v>6.3</v>
      </c>
      <c r="L100" s="83">
        <f>'M Yleinen'!L100</f>
        <v>0</v>
      </c>
      <c r="M100" s="83">
        <f>'M Yleinen'!M100</f>
        <v>0</v>
      </c>
      <c r="N100" s="83">
        <f>'M Yleinen'!N100</f>
        <v>0</v>
      </c>
      <c r="O100" s="83">
        <f>'M Yleinen'!O100</f>
        <v>0</v>
      </c>
      <c r="P100" s="83">
        <f>'M Yleinen'!P100</f>
        <v>0</v>
      </c>
      <c r="Q100" s="83">
        <f>'M Yleinen'!Q100</f>
        <v>0</v>
      </c>
      <c r="R100" s="83">
        <f>'M Yleinen'!R100</f>
        <v>0</v>
      </c>
      <c r="S100" s="83">
        <f>'M Yleinen'!S100</f>
        <v>0</v>
      </c>
      <c r="T100" s="83">
        <f>'M Yleinen'!T100</f>
        <v>0</v>
      </c>
      <c r="U100" s="83">
        <f>'M Yleinen'!U100</f>
        <v>0</v>
      </c>
      <c r="V100" s="83">
        <f>'M Yleinen'!V100</f>
        <v>0</v>
      </c>
      <c r="W100" s="83">
        <f>'M Yleinen'!W100</f>
        <v>0</v>
      </c>
      <c r="X100" s="83">
        <f>'M Yleinen'!X100</f>
        <v>0</v>
      </c>
      <c r="Y100" s="83">
        <f>'M Yleinen'!Y100</f>
        <v>0</v>
      </c>
      <c r="Z100" s="83">
        <f>'M Yleinen'!Z100</f>
        <v>0</v>
      </c>
      <c r="AA100" s="83">
        <f>'M Yleinen'!AA100</f>
        <v>0</v>
      </c>
      <c r="AB100" s="24"/>
    </row>
    <row r="101" spans="1:28" hidden="1" x14ac:dyDescent="0.3">
      <c r="A101" s="23"/>
      <c r="B101" s="62">
        <f>'M Yleinen'!B101</f>
        <v>99</v>
      </c>
      <c r="C101" s="62" t="str">
        <f>'M Yleinen'!C101</f>
        <v>Raiski Timo</v>
      </c>
      <c r="D101" s="62" t="str">
        <f>'M Yleinen'!D101</f>
        <v>MC</v>
      </c>
      <c r="E101" s="62">
        <f>'M Yleinen'!E101</f>
        <v>1965</v>
      </c>
      <c r="F101" s="62">
        <f>'M Yleinen'!F101</f>
        <v>6.25</v>
      </c>
      <c r="G101" s="62">
        <f>'M Yleinen'!G101</f>
        <v>0</v>
      </c>
      <c r="H101" s="62">
        <f>'M Yleinen'!H101</f>
        <v>6.25</v>
      </c>
      <c r="I101" s="62">
        <f>'M Yleinen'!I101</f>
        <v>0</v>
      </c>
      <c r="J101" s="62">
        <f>'M Yleinen'!J101</f>
        <v>0</v>
      </c>
      <c r="K101" s="62">
        <f>'M Yleinen'!K101</f>
        <v>0</v>
      </c>
      <c r="L101" s="62">
        <f>'M Yleinen'!L101</f>
        <v>0</v>
      </c>
      <c r="M101" s="62">
        <f>'M Yleinen'!M101</f>
        <v>0</v>
      </c>
      <c r="N101" s="62">
        <f>'M Yleinen'!N101</f>
        <v>3</v>
      </c>
      <c r="O101" s="62">
        <f>'M Yleinen'!O101</f>
        <v>0</v>
      </c>
      <c r="P101" s="62">
        <f>'M Yleinen'!P101</f>
        <v>0</v>
      </c>
      <c r="Q101" s="62">
        <f>'M Yleinen'!Q101</f>
        <v>0</v>
      </c>
      <c r="R101" s="62">
        <f>'M Yleinen'!R101</f>
        <v>0</v>
      </c>
      <c r="S101" s="62">
        <f>'M Yleinen'!S101</f>
        <v>0.75</v>
      </c>
      <c r="T101" s="62">
        <f>'M Yleinen'!T101</f>
        <v>0</v>
      </c>
      <c r="U101" s="62">
        <f>'M Yleinen'!U101</f>
        <v>1.5</v>
      </c>
      <c r="V101" s="62">
        <f>'M Yleinen'!V101</f>
        <v>1</v>
      </c>
      <c r="W101" s="62">
        <f>'M Yleinen'!W101</f>
        <v>0</v>
      </c>
      <c r="X101" s="62">
        <f>'M Yleinen'!X101</f>
        <v>0</v>
      </c>
      <c r="Y101" s="62">
        <f>'M Yleinen'!Y101</f>
        <v>0</v>
      </c>
      <c r="Z101" s="62">
        <f>'M Yleinen'!Z101</f>
        <v>0</v>
      </c>
      <c r="AA101" s="62">
        <f>'M Yleinen'!AA101</f>
        <v>0</v>
      </c>
      <c r="AB101" s="24"/>
    </row>
    <row r="102" spans="1:28" hidden="1" x14ac:dyDescent="0.3">
      <c r="A102" s="23"/>
      <c r="B102" s="62">
        <f>'M Yleinen'!B102</f>
        <v>100</v>
      </c>
      <c r="C102" s="62" t="str">
        <f>'M Yleinen'!C102</f>
        <v>Vauhkala Mika</v>
      </c>
      <c r="D102" s="62" t="str">
        <f>'M Yleinen'!D102</f>
        <v>MC</v>
      </c>
      <c r="E102" s="62">
        <f>'M Yleinen'!E102</f>
        <v>1980</v>
      </c>
      <c r="F102" s="62">
        <f>'M Yleinen'!F102</f>
        <v>6</v>
      </c>
      <c r="G102" s="62">
        <f>'M Yleinen'!G102</f>
        <v>0</v>
      </c>
      <c r="H102" s="62">
        <f>'M Yleinen'!H102</f>
        <v>6</v>
      </c>
      <c r="I102" s="62">
        <f>'M Yleinen'!I102</f>
        <v>0</v>
      </c>
      <c r="J102" s="62">
        <f>'M Yleinen'!J102</f>
        <v>0</v>
      </c>
      <c r="K102" s="62">
        <f>'M Yleinen'!K102</f>
        <v>0</v>
      </c>
      <c r="L102" s="62">
        <f>'M Yleinen'!L102</f>
        <v>0</v>
      </c>
      <c r="M102" s="62">
        <f>'M Yleinen'!M102</f>
        <v>0</v>
      </c>
      <c r="N102" s="62">
        <f>'M Yleinen'!N102</f>
        <v>0</v>
      </c>
      <c r="O102" s="62">
        <f>'M Yleinen'!O102</f>
        <v>0</v>
      </c>
      <c r="P102" s="62">
        <f>'M Yleinen'!P102</f>
        <v>0</v>
      </c>
      <c r="Q102" s="62">
        <f>'M Yleinen'!Q102</f>
        <v>0</v>
      </c>
      <c r="R102" s="62">
        <f>'M Yleinen'!R102</f>
        <v>0</v>
      </c>
      <c r="S102" s="62">
        <f>'M Yleinen'!S102</f>
        <v>4.5</v>
      </c>
      <c r="T102" s="62">
        <f>'M Yleinen'!T102</f>
        <v>0</v>
      </c>
      <c r="U102" s="62">
        <f>'M Yleinen'!U102</f>
        <v>1.5</v>
      </c>
      <c r="V102" s="62">
        <f>'M Yleinen'!V102</f>
        <v>0</v>
      </c>
      <c r="W102" s="62">
        <f>'M Yleinen'!W102</f>
        <v>0</v>
      </c>
      <c r="X102" s="62">
        <f>'M Yleinen'!X102</f>
        <v>0</v>
      </c>
      <c r="Y102" s="62">
        <f>'M Yleinen'!Y102</f>
        <v>0</v>
      </c>
      <c r="Z102" s="62">
        <f>'M Yleinen'!Z102</f>
        <v>0</v>
      </c>
      <c r="AA102" s="62">
        <f>'M Yleinen'!AA102</f>
        <v>0</v>
      </c>
      <c r="AB102" s="24"/>
    </row>
    <row r="103" spans="1:28" hidden="1" x14ac:dyDescent="0.3">
      <c r="A103" s="24"/>
      <c r="B103" s="62">
        <f>'M Yleinen'!B103</f>
        <v>100</v>
      </c>
      <c r="C103" s="62" t="str">
        <f>'M Yleinen'!C103</f>
        <v>Lehtimäki Jesse</v>
      </c>
      <c r="D103" s="62" t="str">
        <f>'M Yleinen'!D103</f>
        <v>M</v>
      </c>
      <c r="E103" s="62">
        <f>'M Yleinen'!E103</f>
        <v>1996</v>
      </c>
      <c r="F103" s="62">
        <f>'M Yleinen'!F103</f>
        <v>6</v>
      </c>
      <c r="G103" s="62">
        <f>'M Yleinen'!G103</f>
        <v>0</v>
      </c>
      <c r="H103" s="62">
        <f>'M Yleinen'!H103</f>
        <v>6</v>
      </c>
      <c r="I103" s="62">
        <f>'M Yleinen'!I103</f>
        <v>0</v>
      </c>
      <c r="J103" s="62">
        <f>'M Yleinen'!J103</f>
        <v>0</v>
      </c>
      <c r="K103" s="62">
        <f>'M Yleinen'!K103</f>
        <v>0</v>
      </c>
      <c r="L103" s="62">
        <f>'M Yleinen'!L103</f>
        <v>0</v>
      </c>
      <c r="M103" s="62">
        <f>'M Yleinen'!M103</f>
        <v>0</v>
      </c>
      <c r="N103" s="62">
        <f>'M Yleinen'!N103</f>
        <v>0</v>
      </c>
      <c r="O103" s="62">
        <f>'M Yleinen'!O103</f>
        <v>0</v>
      </c>
      <c r="P103" s="62">
        <f>'M Yleinen'!P103</f>
        <v>0</v>
      </c>
      <c r="Q103" s="62">
        <f>'M Yleinen'!Q103</f>
        <v>0</v>
      </c>
      <c r="R103" s="62">
        <f>'M Yleinen'!R103</f>
        <v>0</v>
      </c>
      <c r="S103" s="62">
        <f>'M Yleinen'!S103</f>
        <v>6</v>
      </c>
      <c r="T103" s="62">
        <f>'M Yleinen'!T103</f>
        <v>0</v>
      </c>
      <c r="U103" s="62">
        <f>'M Yleinen'!U103</f>
        <v>0</v>
      </c>
      <c r="V103" s="62">
        <f>'M Yleinen'!V103</f>
        <v>0</v>
      </c>
      <c r="W103" s="62">
        <f>'M Yleinen'!W103</f>
        <v>0</v>
      </c>
      <c r="X103" s="62">
        <f>'M Yleinen'!X103</f>
        <v>0</v>
      </c>
      <c r="Y103" s="62">
        <f>'M Yleinen'!Y103</f>
        <v>0</v>
      </c>
      <c r="Z103" s="62">
        <f>'M Yleinen'!Z103</f>
        <v>0</v>
      </c>
      <c r="AA103" s="62">
        <f>'M Yleinen'!AA103</f>
        <v>0</v>
      </c>
      <c r="AB103" s="24"/>
    </row>
    <row r="104" spans="1:28" hidden="1" x14ac:dyDescent="0.3">
      <c r="A104" s="24"/>
      <c r="B104" s="62">
        <f>'M Yleinen'!B104</f>
        <v>100</v>
      </c>
      <c r="C104" s="62" t="str">
        <f>'M Yleinen'!C104</f>
        <v>Lehmonen Jani</v>
      </c>
      <c r="D104" s="62" t="str">
        <f>'M Yleinen'!D104</f>
        <v>M</v>
      </c>
      <c r="E104" s="62">
        <f>'M Yleinen'!E104</f>
        <v>0</v>
      </c>
      <c r="F104" s="62">
        <f>'M Yleinen'!F104</f>
        <v>6</v>
      </c>
      <c r="G104" s="62">
        <f>'M Yleinen'!G104</f>
        <v>0</v>
      </c>
      <c r="H104" s="62">
        <f>'M Yleinen'!H104</f>
        <v>6</v>
      </c>
      <c r="I104" s="62">
        <f>'M Yleinen'!I104</f>
        <v>0</v>
      </c>
      <c r="J104" s="62">
        <f>'M Yleinen'!J104</f>
        <v>0</v>
      </c>
      <c r="K104" s="62">
        <f>'M Yleinen'!K104</f>
        <v>0</v>
      </c>
      <c r="L104" s="62">
        <f>'M Yleinen'!L104</f>
        <v>0</v>
      </c>
      <c r="M104" s="62">
        <f>'M Yleinen'!M104</f>
        <v>0</v>
      </c>
      <c r="N104" s="62">
        <f>'M Yleinen'!N104</f>
        <v>0</v>
      </c>
      <c r="O104" s="62">
        <f>'M Yleinen'!O104</f>
        <v>0</v>
      </c>
      <c r="P104" s="62">
        <f>'M Yleinen'!P104</f>
        <v>0</v>
      </c>
      <c r="Q104" s="62">
        <f>'M Yleinen'!Q104</f>
        <v>0</v>
      </c>
      <c r="R104" s="62">
        <f>'M Yleinen'!R104</f>
        <v>0</v>
      </c>
      <c r="S104" s="62">
        <f>'M Yleinen'!S104</f>
        <v>0</v>
      </c>
      <c r="T104" s="62">
        <f>'M Yleinen'!T104</f>
        <v>0</v>
      </c>
      <c r="U104" s="62">
        <f>'M Yleinen'!U104</f>
        <v>0</v>
      </c>
      <c r="V104" s="62">
        <f>'M Yleinen'!V104</f>
        <v>0</v>
      </c>
      <c r="W104" s="62">
        <f>'M Yleinen'!W104</f>
        <v>0</v>
      </c>
      <c r="X104" s="62">
        <f>'M Yleinen'!X104</f>
        <v>0</v>
      </c>
      <c r="Y104" s="62">
        <f>'M Yleinen'!Y104</f>
        <v>0</v>
      </c>
      <c r="Z104" s="62">
        <f>'M Yleinen'!Z104</f>
        <v>6</v>
      </c>
      <c r="AA104" s="62">
        <f>'M Yleinen'!AA104</f>
        <v>0</v>
      </c>
      <c r="AB104" s="24"/>
    </row>
    <row r="105" spans="1:28" hidden="1" x14ac:dyDescent="0.3">
      <c r="A105" s="23"/>
      <c r="B105" s="62">
        <f>'M Yleinen'!B105</f>
        <v>100</v>
      </c>
      <c r="C105" s="62" t="str">
        <f>'M Yleinen'!C105</f>
        <v>Kursula Konsta</v>
      </c>
      <c r="D105" s="62" t="str">
        <f>'M Yleinen'!D105</f>
        <v>M</v>
      </c>
      <c r="E105" s="62">
        <f>'M Yleinen'!E105</f>
        <v>0</v>
      </c>
      <c r="F105" s="62">
        <f>'M Yleinen'!F105</f>
        <v>6</v>
      </c>
      <c r="G105" s="62">
        <f>'M Yleinen'!G105</f>
        <v>0</v>
      </c>
      <c r="H105" s="62">
        <f>'M Yleinen'!H105</f>
        <v>6</v>
      </c>
      <c r="I105" s="62">
        <f>'M Yleinen'!I105</f>
        <v>0</v>
      </c>
      <c r="J105" s="62">
        <f>'M Yleinen'!J105</f>
        <v>0</v>
      </c>
      <c r="K105" s="62">
        <f>'M Yleinen'!K105</f>
        <v>0</v>
      </c>
      <c r="L105" s="62">
        <f>'M Yleinen'!L105</f>
        <v>0</v>
      </c>
      <c r="M105" s="62">
        <f>'M Yleinen'!M105</f>
        <v>0</v>
      </c>
      <c r="N105" s="62">
        <f>'M Yleinen'!N105</f>
        <v>0</v>
      </c>
      <c r="O105" s="62">
        <f>'M Yleinen'!O105</f>
        <v>0</v>
      </c>
      <c r="P105" s="62">
        <f>'M Yleinen'!P105</f>
        <v>0</v>
      </c>
      <c r="Q105" s="62">
        <f>'M Yleinen'!Q105</f>
        <v>0</v>
      </c>
      <c r="R105" s="62">
        <f>'M Yleinen'!R105</f>
        <v>0</v>
      </c>
      <c r="S105" s="62">
        <f>'M Yleinen'!S105</f>
        <v>0</v>
      </c>
      <c r="T105" s="62">
        <f>'M Yleinen'!T105</f>
        <v>6</v>
      </c>
      <c r="U105" s="62">
        <f>'M Yleinen'!U105</f>
        <v>0</v>
      </c>
      <c r="V105" s="62">
        <f>'M Yleinen'!V105</f>
        <v>0</v>
      </c>
      <c r="W105" s="62">
        <f>'M Yleinen'!W105</f>
        <v>0</v>
      </c>
      <c r="X105" s="62">
        <f>'M Yleinen'!X105</f>
        <v>0</v>
      </c>
      <c r="Y105" s="62">
        <f>'M Yleinen'!Y105</f>
        <v>0</v>
      </c>
      <c r="Z105" s="62">
        <f>'M Yleinen'!Z105</f>
        <v>0</v>
      </c>
      <c r="AA105" s="62">
        <f>'M Yleinen'!AA105</f>
        <v>0</v>
      </c>
      <c r="AB105" s="24"/>
    </row>
    <row r="106" spans="1:28" hidden="1" x14ac:dyDescent="0.3">
      <c r="A106" s="23"/>
      <c r="B106" s="62">
        <f>'M Yleinen'!B106</f>
        <v>100</v>
      </c>
      <c r="C106" s="62" t="str">
        <f>'M Yleinen'!C106</f>
        <v>Mehta Riku</v>
      </c>
      <c r="D106" s="62" t="str">
        <f>'M Yleinen'!D106</f>
        <v>MC</v>
      </c>
      <c r="E106" s="62">
        <f>'M Yleinen'!E106</f>
        <v>1985</v>
      </c>
      <c r="F106" s="62">
        <f>'M Yleinen'!F106</f>
        <v>6</v>
      </c>
      <c r="G106" s="62">
        <f>'M Yleinen'!G106</f>
        <v>0</v>
      </c>
      <c r="H106" s="62">
        <f>'M Yleinen'!H106</f>
        <v>6</v>
      </c>
      <c r="I106" s="62">
        <f>'M Yleinen'!I106</f>
        <v>0</v>
      </c>
      <c r="J106" s="62">
        <f>'M Yleinen'!J106</f>
        <v>0</v>
      </c>
      <c r="K106" s="62">
        <f>'M Yleinen'!K106</f>
        <v>0</v>
      </c>
      <c r="L106" s="62">
        <f>'M Yleinen'!L106</f>
        <v>0</v>
      </c>
      <c r="M106" s="62">
        <f>'M Yleinen'!M106</f>
        <v>0</v>
      </c>
      <c r="N106" s="62">
        <f>'M Yleinen'!N106</f>
        <v>0</v>
      </c>
      <c r="O106" s="62">
        <f>'M Yleinen'!O106</f>
        <v>0</v>
      </c>
      <c r="P106" s="62">
        <f>'M Yleinen'!P106</f>
        <v>0</v>
      </c>
      <c r="Q106" s="62">
        <f>'M Yleinen'!Q106</f>
        <v>0</v>
      </c>
      <c r="R106" s="62">
        <f>'M Yleinen'!R106</f>
        <v>0</v>
      </c>
      <c r="S106" s="62">
        <f>'M Yleinen'!S106</f>
        <v>0</v>
      </c>
      <c r="T106" s="62">
        <f>'M Yleinen'!T106</f>
        <v>0</v>
      </c>
      <c r="U106" s="62">
        <f>'M Yleinen'!U106</f>
        <v>0</v>
      </c>
      <c r="V106" s="62">
        <f>'M Yleinen'!V106</f>
        <v>6</v>
      </c>
      <c r="W106" s="62">
        <f>'M Yleinen'!W106</f>
        <v>0</v>
      </c>
      <c r="X106" s="62">
        <f>'M Yleinen'!X106</f>
        <v>0</v>
      </c>
      <c r="Y106" s="62">
        <f>'M Yleinen'!Y106</f>
        <v>0</v>
      </c>
      <c r="Z106" s="62">
        <f>'M Yleinen'!Z106</f>
        <v>0</v>
      </c>
      <c r="AA106" s="62">
        <f>'M Yleinen'!AA106</f>
        <v>0</v>
      </c>
      <c r="AB106" s="24"/>
    </row>
    <row r="107" spans="1:28" hidden="1" x14ac:dyDescent="0.3">
      <c r="A107" s="23"/>
      <c r="B107" s="62">
        <f>'M Yleinen'!B107</f>
        <v>100</v>
      </c>
      <c r="C107" s="62" t="str">
        <f>'M Yleinen'!C107</f>
        <v>Jankkila Jani</v>
      </c>
      <c r="D107" s="62" t="str">
        <f>'M Yleinen'!D107</f>
        <v>MC</v>
      </c>
      <c r="E107" s="62">
        <f>'M Yleinen'!E107</f>
        <v>1982</v>
      </c>
      <c r="F107" s="62">
        <f>'M Yleinen'!F107</f>
        <v>6</v>
      </c>
      <c r="G107" s="62">
        <f>'M Yleinen'!G107</f>
        <v>0</v>
      </c>
      <c r="H107" s="62">
        <f>'M Yleinen'!H107</f>
        <v>6</v>
      </c>
      <c r="I107" s="62">
        <f>'M Yleinen'!I107</f>
        <v>0</v>
      </c>
      <c r="J107" s="62">
        <f>'M Yleinen'!J107</f>
        <v>0</v>
      </c>
      <c r="K107" s="62">
        <f>'M Yleinen'!K107</f>
        <v>0</v>
      </c>
      <c r="L107" s="62">
        <f>'M Yleinen'!L107</f>
        <v>0</v>
      </c>
      <c r="M107" s="62">
        <f>'M Yleinen'!M107</f>
        <v>0</v>
      </c>
      <c r="N107" s="62">
        <f>'M Yleinen'!N107</f>
        <v>0</v>
      </c>
      <c r="O107" s="62">
        <f>'M Yleinen'!O107</f>
        <v>0</v>
      </c>
      <c r="P107" s="62">
        <f>'M Yleinen'!P107</f>
        <v>0</v>
      </c>
      <c r="Q107" s="62">
        <f>'M Yleinen'!Q107</f>
        <v>0</v>
      </c>
      <c r="R107" s="62">
        <f>'M Yleinen'!R107</f>
        <v>0</v>
      </c>
      <c r="S107" s="62">
        <f>'M Yleinen'!S107</f>
        <v>0</v>
      </c>
      <c r="T107" s="62">
        <f>'M Yleinen'!T107</f>
        <v>0</v>
      </c>
      <c r="U107" s="62">
        <f>'M Yleinen'!U107</f>
        <v>0</v>
      </c>
      <c r="V107" s="62">
        <f>'M Yleinen'!V107</f>
        <v>6</v>
      </c>
      <c r="W107" s="62">
        <f>'M Yleinen'!W107</f>
        <v>0</v>
      </c>
      <c r="X107" s="62">
        <f>'M Yleinen'!X107</f>
        <v>0</v>
      </c>
      <c r="Y107" s="62">
        <f>'M Yleinen'!Y107</f>
        <v>0</v>
      </c>
      <c r="Z107" s="62">
        <f>'M Yleinen'!Z107</f>
        <v>0</v>
      </c>
      <c r="AA107" s="62">
        <f>'M Yleinen'!AA107</f>
        <v>0</v>
      </c>
      <c r="AB107" s="24"/>
    </row>
    <row r="108" spans="1:28" hidden="1" x14ac:dyDescent="0.3">
      <c r="A108" s="29"/>
      <c r="B108" s="62">
        <f>'M Yleinen'!B108</f>
        <v>100</v>
      </c>
      <c r="C108" s="62" t="str">
        <f>'M Yleinen'!C108</f>
        <v>Saari Tommi</v>
      </c>
      <c r="D108" s="62" t="str">
        <f>'M Yleinen'!D108</f>
        <v>MC</v>
      </c>
      <c r="E108" s="62">
        <f>'M Yleinen'!E108</f>
        <v>1988</v>
      </c>
      <c r="F108" s="62">
        <f>'M Yleinen'!F108</f>
        <v>6</v>
      </c>
      <c r="G108" s="62">
        <f>'M Yleinen'!G108</f>
        <v>0</v>
      </c>
      <c r="H108" s="62">
        <f>'M Yleinen'!H108</f>
        <v>6</v>
      </c>
      <c r="I108" s="62">
        <f>'M Yleinen'!I108</f>
        <v>0</v>
      </c>
      <c r="J108" s="62">
        <f>'M Yleinen'!J108</f>
        <v>0</v>
      </c>
      <c r="K108" s="62">
        <f>'M Yleinen'!K108</f>
        <v>0</v>
      </c>
      <c r="L108" s="62">
        <f>'M Yleinen'!L108</f>
        <v>0</v>
      </c>
      <c r="M108" s="62">
        <f>'M Yleinen'!M108</f>
        <v>0</v>
      </c>
      <c r="N108" s="62">
        <f>'M Yleinen'!N108</f>
        <v>0</v>
      </c>
      <c r="O108" s="62">
        <f>'M Yleinen'!O108</f>
        <v>0</v>
      </c>
      <c r="P108" s="62">
        <f>'M Yleinen'!P108</f>
        <v>0</v>
      </c>
      <c r="Q108" s="62">
        <f>'M Yleinen'!Q108</f>
        <v>0</v>
      </c>
      <c r="R108" s="62">
        <f>'M Yleinen'!R108</f>
        <v>0</v>
      </c>
      <c r="S108" s="62">
        <f>'M Yleinen'!S108</f>
        <v>0</v>
      </c>
      <c r="T108" s="62">
        <f>'M Yleinen'!T108</f>
        <v>0</v>
      </c>
      <c r="U108" s="62">
        <f>'M Yleinen'!U108</f>
        <v>0</v>
      </c>
      <c r="V108" s="62">
        <f>'M Yleinen'!V108</f>
        <v>6</v>
      </c>
      <c r="W108" s="62">
        <f>'M Yleinen'!W108</f>
        <v>0</v>
      </c>
      <c r="X108" s="62">
        <f>'M Yleinen'!X108</f>
        <v>0</v>
      </c>
      <c r="Y108" s="62">
        <f>'M Yleinen'!Y108</f>
        <v>0</v>
      </c>
      <c r="Z108" s="62">
        <f>'M Yleinen'!Z108</f>
        <v>0</v>
      </c>
      <c r="AA108" s="62">
        <f>'M Yleinen'!AA108</f>
        <v>0</v>
      </c>
      <c r="AB108" s="24"/>
    </row>
    <row r="109" spans="1:28" hidden="1" x14ac:dyDescent="0.3">
      <c r="A109" s="24"/>
      <c r="B109" s="62">
        <f>'M Yleinen'!B109</f>
        <v>100</v>
      </c>
      <c r="C109" s="62" t="str">
        <f>'M Yleinen'!C109</f>
        <v>Winte Keijo</v>
      </c>
      <c r="D109" s="62" t="str">
        <f>'M Yleinen'!D109</f>
        <v>M60</v>
      </c>
      <c r="E109" s="62">
        <f>'M Yleinen'!E109</f>
        <v>1955</v>
      </c>
      <c r="F109" s="62">
        <f>'M Yleinen'!F109</f>
        <v>6</v>
      </c>
      <c r="G109" s="62">
        <f>'M Yleinen'!G109</f>
        <v>0</v>
      </c>
      <c r="H109" s="62">
        <f>'M Yleinen'!H109</f>
        <v>6</v>
      </c>
      <c r="I109" s="62">
        <f>'M Yleinen'!I109</f>
        <v>0</v>
      </c>
      <c r="J109" s="62">
        <f>'M Yleinen'!J109</f>
        <v>0</v>
      </c>
      <c r="K109" s="62">
        <f>'M Yleinen'!K109</f>
        <v>0</v>
      </c>
      <c r="L109" s="62">
        <f>'M Yleinen'!L109</f>
        <v>0</v>
      </c>
      <c r="M109" s="62">
        <f>'M Yleinen'!M109</f>
        <v>0</v>
      </c>
      <c r="N109" s="62">
        <f>'M Yleinen'!N109</f>
        <v>0</v>
      </c>
      <c r="O109" s="62">
        <f>'M Yleinen'!O109</f>
        <v>0</v>
      </c>
      <c r="P109" s="62">
        <f>'M Yleinen'!P109</f>
        <v>0</v>
      </c>
      <c r="Q109" s="62">
        <f>'M Yleinen'!Q109</f>
        <v>6</v>
      </c>
      <c r="R109" s="62">
        <f>'M Yleinen'!R109</f>
        <v>0</v>
      </c>
      <c r="S109" s="62">
        <f>'M Yleinen'!S109</f>
        <v>0</v>
      </c>
      <c r="T109" s="62">
        <f>'M Yleinen'!T109</f>
        <v>0</v>
      </c>
      <c r="U109" s="62">
        <f>'M Yleinen'!U109</f>
        <v>0</v>
      </c>
      <c r="V109" s="62">
        <f>'M Yleinen'!V109</f>
        <v>0</v>
      </c>
      <c r="W109" s="62">
        <f>'M Yleinen'!W109</f>
        <v>0</v>
      </c>
      <c r="X109" s="62">
        <f>'M Yleinen'!X109</f>
        <v>0</v>
      </c>
      <c r="Y109" s="62">
        <f>'M Yleinen'!Y109</f>
        <v>0</v>
      </c>
      <c r="Z109" s="62">
        <f>'M Yleinen'!Z109</f>
        <v>0</v>
      </c>
      <c r="AA109" s="62">
        <f>'M Yleinen'!AA109</f>
        <v>0</v>
      </c>
      <c r="AB109" s="24"/>
    </row>
    <row r="110" spans="1:28" hidden="1" x14ac:dyDescent="0.3">
      <c r="A110" s="24"/>
      <c r="B110" s="62">
        <f>'M Yleinen'!B110</f>
        <v>108</v>
      </c>
      <c r="C110" s="62" t="str">
        <f>'M Yleinen'!C110</f>
        <v>Kurki Mikko</v>
      </c>
      <c r="D110" s="62" t="str">
        <f>'M Yleinen'!D110</f>
        <v>MB</v>
      </c>
      <c r="E110" s="62">
        <f>'M Yleinen'!E110</f>
        <v>0</v>
      </c>
      <c r="F110" s="62">
        <f>'M Yleinen'!F110</f>
        <v>5.6</v>
      </c>
      <c r="G110" s="62">
        <f>'M Yleinen'!G110</f>
        <v>0</v>
      </c>
      <c r="H110" s="62">
        <f>'M Yleinen'!H110</f>
        <v>5.6</v>
      </c>
      <c r="I110" s="62">
        <f>'M Yleinen'!I110</f>
        <v>0</v>
      </c>
      <c r="J110" s="62">
        <f>'M Yleinen'!J110</f>
        <v>0</v>
      </c>
      <c r="K110" s="62">
        <f>'M Yleinen'!K110</f>
        <v>0</v>
      </c>
      <c r="L110" s="62">
        <f>'M Yleinen'!L110</f>
        <v>5.6</v>
      </c>
      <c r="M110" s="62">
        <f>'M Yleinen'!M110</f>
        <v>0</v>
      </c>
      <c r="N110" s="62">
        <f>'M Yleinen'!N110</f>
        <v>0</v>
      </c>
      <c r="O110" s="62">
        <f>'M Yleinen'!O110</f>
        <v>0</v>
      </c>
      <c r="P110" s="62">
        <f>'M Yleinen'!P110</f>
        <v>0</v>
      </c>
      <c r="Q110" s="62">
        <f>'M Yleinen'!Q110</f>
        <v>0</v>
      </c>
      <c r="R110" s="62">
        <f>'M Yleinen'!R110</f>
        <v>0</v>
      </c>
      <c r="S110" s="62">
        <f>'M Yleinen'!S110</f>
        <v>0</v>
      </c>
      <c r="T110" s="62">
        <f>'M Yleinen'!T110</f>
        <v>0</v>
      </c>
      <c r="U110" s="62">
        <f>'M Yleinen'!U110</f>
        <v>0</v>
      </c>
      <c r="V110" s="62">
        <f>'M Yleinen'!V110</f>
        <v>0</v>
      </c>
      <c r="W110" s="62">
        <f>'M Yleinen'!W110</f>
        <v>0</v>
      </c>
      <c r="X110" s="62">
        <f>'M Yleinen'!X110</f>
        <v>0</v>
      </c>
      <c r="Y110" s="62">
        <f>'M Yleinen'!Y110</f>
        <v>0</v>
      </c>
      <c r="Z110" s="62">
        <f>'M Yleinen'!Z110</f>
        <v>0</v>
      </c>
      <c r="AA110" s="62">
        <f>'M Yleinen'!AA110</f>
        <v>0</v>
      </c>
      <c r="AB110" s="24"/>
    </row>
    <row r="111" spans="1:28" hidden="1" x14ac:dyDescent="0.3">
      <c r="A111" s="29"/>
      <c r="B111" s="62">
        <f>'M Yleinen'!B111</f>
        <v>109</v>
      </c>
      <c r="C111" s="62" t="str">
        <f>'M Yleinen'!C111</f>
        <v>Putila Pertti</v>
      </c>
      <c r="D111" s="62" t="str">
        <f>'M Yleinen'!D111</f>
        <v>M50</v>
      </c>
      <c r="E111" s="62">
        <f>'M Yleinen'!E111</f>
        <v>1963</v>
      </c>
      <c r="F111" s="62">
        <f>'M Yleinen'!F111</f>
        <v>5.4</v>
      </c>
      <c r="G111" s="62">
        <f>'M Yleinen'!G111</f>
        <v>0</v>
      </c>
      <c r="H111" s="62">
        <f>'M Yleinen'!H111</f>
        <v>5.4</v>
      </c>
      <c r="I111" s="62">
        <f>'M Yleinen'!I111</f>
        <v>0</v>
      </c>
      <c r="J111" s="62">
        <f>'M Yleinen'!J111</f>
        <v>0</v>
      </c>
      <c r="K111" s="62">
        <f>'M Yleinen'!K111</f>
        <v>0</v>
      </c>
      <c r="L111" s="62">
        <f>'M Yleinen'!L111</f>
        <v>0</v>
      </c>
      <c r="M111" s="62">
        <f>'M Yleinen'!M111</f>
        <v>0</v>
      </c>
      <c r="N111" s="62">
        <f>'M Yleinen'!N111</f>
        <v>0</v>
      </c>
      <c r="O111" s="62">
        <f>'M Yleinen'!O111</f>
        <v>0</v>
      </c>
      <c r="P111" s="62">
        <f>'M Yleinen'!P111</f>
        <v>0</v>
      </c>
      <c r="Q111" s="62">
        <f>'M Yleinen'!Q111</f>
        <v>0</v>
      </c>
      <c r="R111" s="62">
        <f>'M Yleinen'!R111</f>
        <v>5.4</v>
      </c>
      <c r="S111" s="62">
        <f>'M Yleinen'!S111</f>
        <v>0</v>
      </c>
      <c r="T111" s="62">
        <f>'M Yleinen'!T111</f>
        <v>0</v>
      </c>
      <c r="U111" s="62">
        <f>'M Yleinen'!U111</f>
        <v>0</v>
      </c>
      <c r="V111" s="62">
        <f>'M Yleinen'!V111</f>
        <v>0</v>
      </c>
      <c r="W111" s="62">
        <f>'M Yleinen'!W111</f>
        <v>0</v>
      </c>
      <c r="X111" s="62">
        <f>'M Yleinen'!X111</f>
        <v>0</v>
      </c>
      <c r="Y111" s="62">
        <f>'M Yleinen'!Y111</f>
        <v>0</v>
      </c>
      <c r="Z111" s="62">
        <f>'M Yleinen'!Z111</f>
        <v>0</v>
      </c>
      <c r="AA111" s="62">
        <f>'M Yleinen'!AA111</f>
        <v>0</v>
      </c>
      <c r="AB111" s="24"/>
    </row>
    <row r="112" spans="1:28" hidden="1" x14ac:dyDescent="0.3">
      <c r="A112" s="26"/>
      <c r="B112" s="62">
        <f>'M Yleinen'!B112</f>
        <v>109</v>
      </c>
      <c r="C112" s="62" t="str">
        <f>'M Yleinen'!C112</f>
        <v>Geitel Paul</v>
      </c>
      <c r="D112" s="62" t="str">
        <f>'M Yleinen'!D112</f>
        <v>M50</v>
      </c>
      <c r="E112" s="62">
        <f>'M Yleinen'!E112</f>
        <v>0</v>
      </c>
      <c r="F112" s="62">
        <f>'M Yleinen'!F112</f>
        <v>5.4</v>
      </c>
      <c r="G112" s="62">
        <f>'M Yleinen'!G112</f>
        <v>0</v>
      </c>
      <c r="H112" s="62">
        <f>'M Yleinen'!H112</f>
        <v>5.4</v>
      </c>
      <c r="I112" s="62">
        <f>'M Yleinen'!I112</f>
        <v>0</v>
      </c>
      <c r="J112" s="62">
        <f>'M Yleinen'!J112</f>
        <v>0</v>
      </c>
      <c r="K112" s="62">
        <f>'M Yleinen'!K112</f>
        <v>5.4</v>
      </c>
      <c r="L112" s="62">
        <f>'M Yleinen'!L112</f>
        <v>0</v>
      </c>
      <c r="M112" s="62">
        <f>'M Yleinen'!M112</f>
        <v>0</v>
      </c>
      <c r="N112" s="62">
        <f>'M Yleinen'!N112</f>
        <v>0</v>
      </c>
      <c r="O112" s="62">
        <f>'M Yleinen'!O112</f>
        <v>0</v>
      </c>
      <c r="P112" s="62">
        <f>'M Yleinen'!P112</f>
        <v>0</v>
      </c>
      <c r="Q112" s="62">
        <f>'M Yleinen'!Q112</f>
        <v>0</v>
      </c>
      <c r="R112" s="62">
        <f>'M Yleinen'!R112</f>
        <v>0</v>
      </c>
      <c r="S112" s="62">
        <f>'M Yleinen'!S112</f>
        <v>0</v>
      </c>
      <c r="T112" s="62">
        <f>'M Yleinen'!T112</f>
        <v>0</v>
      </c>
      <c r="U112" s="62">
        <f>'M Yleinen'!U112</f>
        <v>0</v>
      </c>
      <c r="V112" s="62">
        <f>'M Yleinen'!V112</f>
        <v>0</v>
      </c>
      <c r="W112" s="62">
        <f>'M Yleinen'!W112</f>
        <v>0</v>
      </c>
      <c r="X112" s="62">
        <f>'M Yleinen'!X112</f>
        <v>0</v>
      </c>
      <c r="Y112" s="62">
        <f>'M Yleinen'!Y112</f>
        <v>0</v>
      </c>
      <c r="Z112" s="62">
        <f>'M Yleinen'!Z112</f>
        <v>0</v>
      </c>
      <c r="AA112" s="62">
        <f>'M Yleinen'!AA112</f>
        <v>0</v>
      </c>
      <c r="AB112" s="24"/>
    </row>
    <row r="113" spans="1:28" hidden="1" x14ac:dyDescent="0.3">
      <c r="A113" s="23"/>
      <c r="B113" s="62">
        <f>'M Yleinen'!B113</f>
        <v>111</v>
      </c>
      <c r="C113" s="62" t="str">
        <f>'M Yleinen'!C113</f>
        <v>Ahokas Mika</v>
      </c>
      <c r="D113" s="62" t="str">
        <f>'M Yleinen'!D113</f>
        <v>MC</v>
      </c>
      <c r="E113" s="62">
        <f>'M Yleinen'!E113</f>
        <v>1976</v>
      </c>
      <c r="F113" s="62">
        <f>'M Yleinen'!F113</f>
        <v>5.25</v>
      </c>
      <c r="G113" s="62">
        <f>'M Yleinen'!G113</f>
        <v>0</v>
      </c>
      <c r="H113" s="62">
        <f>'M Yleinen'!H113</f>
        <v>5.25</v>
      </c>
      <c r="I113" s="62">
        <f>'M Yleinen'!I113</f>
        <v>0</v>
      </c>
      <c r="J113" s="62">
        <f>'M Yleinen'!J113</f>
        <v>0</v>
      </c>
      <c r="K113" s="62">
        <f>'M Yleinen'!K113</f>
        <v>0</v>
      </c>
      <c r="L113" s="62">
        <f>'M Yleinen'!L113</f>
        <v>0</v>
      </c>
      <c r="M113" s="62">
        <f>'M Yleinen'!M113</f>
        <v>0</v>
      </c>
      <c r="N113" s="62">
        <f>'M Yleinen'!N113</f>
        <v>1.5</v>
      </c>
      <c r="O113" s="62">
        <f>'M Yleinen'!O113</f>
        <v>0</v>
      </c>
      <c r="P113" s="62">
        <f>'M Yleinen'!P113</f>
        <v>0</v>
      </c>
      <c r="Q113" s="62">
        <f>'M Yleinen'!Q113</f>
        <v>0</v>
      </c>
      <c r="R113" s="62">
        <f>'M Yleinen'!R113</f>
        <v>2.25</v>
      </c>
      <c r="S113" s="62">
        <f>'M Yleinen'!S113</f>
        <v>0</v>
      </c>
      <c r="T113" s="62">
        <f>'M Yleinen'!T113</f>
        <v>0</v>
      </c>
      <c r="U113" s="62">
        <f>'M Yleinen'!U113</f>
        <v>0</v>
      </c>
      <c r="V113" s="62">
        <f>'M Yleinen'!V113</f>
        <v>1.5</v>
      </c>
      <c r="W113" s="62">
        <f>'M Yleinen'!W113</f>
        <v>0</v>
      </c>
      <c r="X113" s="62">
        <f>'M Yleinen'!X113</f>
        <v>0</v>
      </c>
      <c r="Y113" s="62">
        <f>'M Yleinen'!Y113</f>
        <v>0</v>
      </c>
      <c r="Z113" s="62">
        <f>'M Yleinen'!Z113</f>
        <v>0</v>
      </c>
      <c r="AA113" s="62">
        <f>'M Yleinen'!AA113</f>
        <v>0</v>
      </c>
      <c r="AB113" s="24"/>
    </row>
    <row r="114" spans="1:28" hidden="1" x14ac:dyDescent="0.3">
      <c r="A114" s="23"/>
      <c r="B114" s="62">
        <f>'M Yleinen'!B114</f>
        <v>111</v>
      </c>
      <c r="C114" s="62" t="str">
        <f>'M Yleinen'!C114</f>
        <v>Elomäki Markus</v>
      </c>
      <c r="D114" s="62" t="str">
        <f>'M Yleinen'!D114</f>
        <v>MC</v>
      </c>
      <c r="E114" s="62">
        <f>'M Yleinen'!E114</f>
        <v>1977</v>
      </c>
      <c r="F114" s="62">
        <f>'M Yleinen'!F114</f>
        <v>5.25</v>
      </c>
      <c r="G114" s="62">
        <f>'M Yleinen'!G114</f>
        <v>0</v>
      </c>
      <c r="H114" s="62">
        <f>'M Yleinen'!H114</f>
        <v>5.25</v>
      </c>
      <c r="I114" s="62">
        <f>'M Yleinen'!I114</f>
        <v>0</v>
      </c>
      <c r="J114" s="62">
        <f>'M Yleinen'!J114</f>
        <v>0</v>
      </c>
      <c r="K114" s="62">
        <f>'M Yleinen'!K114</f>
        <v>2.25</v>
      </c>
      <c r="L114" s="62">
        <f>'M Yleinen'!L114</f>
        <v>0</v>
      </c>
      <c r="M114" s="62">
        <f>'M Yleinen'!M114</f>
        <v>0</v>
      </c>
      <c r="N114" s="62">
        <f>'M Yleinen'!N114</f>
        <v>0</v>
      </c>
      <c r="O114" s="62">
        <f>'M Yleinen'!O114</f>
        <v>0</v>
      </c>
      <c r="P114" s="62">
        <f>'M Yleinen'!P114</f>
        <v>0</v>
      </c>
      <c r="Q114" s="62">
        <f>'M Yleinen'!Q114</f>
        <v>0</v>
      </c>
      <c r="R114" s="62">
        <f>'M Yleinen'!R114</f>
        <v>0</v>
      </c>
      <c r="S114" s="62">
        <f>'M Yleinen'!S114</f>
        <v>0</v>
      </c>
      <c r="T114" s="62">
        <f>'M Yleinen'!T114</f>
        <v>0</v>
      </c>
      <c r="U114" s="62">
        <f>'M Yleinen'!U114</f>
        <v>0</v>
      </c>
      <c r="V114" s="62">
        <f>'M Yleinen'!V114</f>
        <v>3</v>
      </c>
      <c r="W114" s="62">
        <f>'M Yleinen'!W114</f>
        <v>0</v>
      </c>
      <c r="X114" s="62">
        <f>'M Yleinen'!X114</f>
        <v>0</v>
      </c>
      <c r="Y114" s="62">
        <f>'M Yleinen'!Y114</f>
        <v>0</v>
      </c>
      <c r="Z114" s="62">
        <f>'M Yleinen'!Z114</f>
        <v>0</v>
      </c>
      <c r="AA114" s="62">
        <f>'M Yleinen'!AA114</f>
        <v>0</v>
      </c>
      <c r="AB114" s="24"/>
    </row>
    <row r="115" spans="1:28" hidden="1" x14ac:dyDescent="0.3">
      <c r="A115" s="24"/>
      <c r="B115" s="62">
        <f>'M Yleinen'!B115</f>
        <v>111</v>
      </c>
      <c r="C115" s="62" t="str">
        <f>'M Yleinen'!C115</f>
        <v>Julin Olli</v>
      </c>
      <c r="D115" s="62" t="str">
        <f>'M Yleinen'!D115</f>
        <v>MC</v>
      </c>
      <c r="E115" s="62">
        <f>'M Yleinen'!E115</f>
        <v>1997</v>
      </c>
      <c r="F115" s="62">
        <f>'M Yleinen'!F115</f>
        <v>5.25</v>
      </c>
      <c r="G115" s="62">
        <f>'M Yleinen'!G115</f>
        <v>0</v>
      </c>
      <c r="H115" s="62">
        <f>'M Yleinen'!H115</f>
        <v>5.25</v>
      </c>
      <c r="I115" s="62">
        <f>'M Yleinen'!I115</f>
        <v>0.75</v>
      </c>
      <c r="J115" s="62">
        <f>'M Yleinen'!J115</f>
        <v>0</v>
      </c>
      <c r="K115" s="62">
        <f>'M Yleinen'!K115</f>
        <v>0</v>
      </c>
      <c r="L115" s="62">
        <f>'M Yleinen'!L115</f>
        <v>0</v>
      </c>
      <c r="M115" s="62">
        <f>'M Yleinen'!M115</f>
        <v>0.75</v>
      </c>
      <c r="N115" s="62">
        <f>'M Yleinen'!N115</f>
        <v>0</v>
      </c>
      <c r="O115" s="62">
        <f>'M Yleinen'!O115</f>
        <v>3</v>
      </c>
      <c r="P115" s="62">
        <f>'M Yleinen'!P115</f>
        <v>0</v>
      </c>
      <c r="Q115" s="62">
        <f>'M Yleinen'!Q115</f>
        <v>0</v>
      </c>
      <c r="R115" s="62">
        <f>'M Yleinen'!R115</f>
        <v>0</v>
      </c>
      <c r="S115" s="62">
        <f>'M Yleinen'!S115</f>
        <v>0</v>
      </c>
      <c r="T115" s="62">
        <f>'M Yleinen'!T115</f>
        <v>0</v>
      </c>
      <c r="U115" s="62">
        <f>'M Yleinen'!U115</f>
        <v>0</v>
      </c>
      <c r="V115" s="62">
        <f>'M Yleinen'!V115</f>
        <v>0</v>
      </c>
      <c r="W115" s="62">
        <f>'M Yleinen'!W115</f>
        <v>0</v>
      </c>
      <c r="X115" s="62">
        <f>'M Yleinen'!X115</f>
        <v>0</v>
      </c>
      <c r="Y115" s="62">
        <f>'M Yleinen'!Y115</f>
        <v>0</v>
      </c>
      <c r="Z115" s="62">
        <f>'M Yleinen'!Z115</f>
        <v>0</v>
      </c>
      <c r="AA115" s="62">
        <f>'M Yleinen'!AA115</f>
        <v>0.75</v>
      </c>
      <c r="AB115" s="24"/>
    </row>
    <row r="116" spans="1:28" hidden="1" x14ac:dyDescent="0.3">
      <c r="A116" s="26"/>
      <c r="B116" s="62">
        <f>'M Yleinen'!B116</f>
        <v>111</v>
      </c>
      <c r="C116" s="62" t="str">
        <f>'M Yleinen'!C116</f>
        <v>Martin Aki</v>
      </c>
      <c r="D116" s="62" t="str">
        <f>'M Yleinen'!D116</f>
        <v>MC</v>
      </c>
      <c r="E116" s="62">
        <f>'M Yleinen'!E116</f>
        <v>0</v>
      </c>
      <c r="F116" s="62">
        <f>'M Yleinen'!F116</f>
        <v>5.25</v>
      </c>
      <c r="G116" s="62">
        <f>'M Yleinen'!G116</f>
        <v>0</v>
      </c>
      <c r="H116" s="62">
        <f>'M Yleinen'!H116</f>
        <v>5.25</v>
      </c>
      <c r="I116" s="62">
        <f>'M Yleinen'!I116</f>
        <v>0</v>
      </c>
      <c r="J116" s="62">
        <f>'M Yleinen'!J116</f>
        <v>0</v>
      </c>
      <c r="K116" s="62">
        <f>'M Yleinen'!K116</f>
        <v>2.25</v>
      </c>
      <c r="L116" s="62">
        <f>'M Yleinen'!L116</f>
        <v>0</v>
      </c>
      <c r="M116" s="62">
        <f>'M Yleinen'!M116</f>
        <v>0</v>
      </c>
      <c r="N116" s="62">
        <f>'M Yleinen'!N116</f>
        <v>0</v>
      </c>
      <c r="O116" s="62">
        <f>'M Yleinen'!O116</f>
        <v>0</v>
      </c>
      <c r="P116" s="62">
        <f>'M Yleinen'!P116</f>
        <v>0</v>
      </c>
      <c r="Q116" s="62">
        <f>'M Yleinen'!Q116</f>
        <v>0</v>
      </c>
      <c r="R116" s="62">
        <f>'M Yleinen'!R116</f>
        <v>0</v>
      </c>
      <c r="S116" s="62">
        <f>'M Yleinen'!S116</f>
        <v>0</v>
      </c>
      <c r="T116" s="62">
        <f>'M Yleinen'!T116</f>
        <v>0</v>
      </c>
      <c r="U116" s="62">
        <f>'M Yleinen'!U116</f>
        <v>0</v>
      </c>
      <c r="V116" s="62">
        <f>'M Yleinen'!V116</f>
        <v>3</v>
      </c>
      <c r="W116" s="62">
        <f>'M Yleinen'!W116</f>
        <v>0</v>
      </c>
      <c r="X116" s="62">
        <f>'M Yleinen'!X116</f>
        <v>0</v>
      </c>
      <c r="Y116" s="62">
        <f>'M Yleinen'!Y116</f>
        <v>0</v>
      </c>
      <c r="Z116" s="62">
        <f>'M Yleinen'!Z116</f>
        <v>0</v>
      </c>
      <c r="AA116" s="62">
        <f>'M Yleinen'!AA116</f>
        <v>0</v>
      </c>
      <c r="AB116" s="24"/>
    </row>
    <row r="117" spans="1:28" hidden="1" x14ac:dyDescent="0.3">
      <c r="A117" s="23"/>
      <c r="B117" s="62">
        <f>'M Yleinen'!B117</f>
        <v>115</v>
      </c>
      <c r="C117" s="62" t="str">
        <f>'M Yleinen'!C117</f>
        <v>Vuorinen Raimo</v>
      </c>
      <c r="D117" s="62" t="str">
        <f>'M Yleinen'!D117</f>
        <v>M60</v>
      </c>
      <c r="E117" s="62">
        <f>'M Yleinen'!E117</f>
        <v>0</v>
      </c>
      <c r="F117" s="62">
        <f>'M Yleinen'!F117</f>
        <v>5</v>
      </c>
      <c r="G117" s="62">
        <f>'M Yleinen'!G117</f>
        <v>0</v>
      </c>
      <c r="H117" s="62">
        <f>'M Yleinen'!H117</f>
        <v>5</v>
      </c>
      <c r="I117" s="62">
        <f>'M Yleinen'!I117</f>
        <v>0</v>
      </c>
      <c r="J117" s="62">
        <f>'M Yleinen'!J117</f>
        <v>0</v>
      </c>
      <c r="K117" s="62">
        <f>'M Yleinen'!K117</f>
        <v>0</v>
      </c>
      <c r="L117" s="62">
        <f>'M Yleinen'!L117</f>
        <v>0</v>
      </c>
      <c r="M117" s="62">
        <f>'M Yleinen'!M117</f>
        <v>0</v>
      </c>
      <c r="N117" s="62">
        <f>'M Yleinen'!N117</f>
        <v>5</v>
      </c>
      <c r="O117" s="62">
        <f>'M Yleinen'!O117</f>
        <v>0</v>
      </c>
      <c r="P117" s="62">
        <f>'M Yleinen'!P117</f>
        <v>0</v>
      </c>
      <c r="Q117" s="62">
        <f>'M Yleinen'!Q117</f>
        <v>0</v>
      </c>
      <c r="R117" s="62">
        <f>'M Yleinen'!R117</f>
        <v>0</v>
      </c>
      <c r="S117" s="62">
        <f>'M Yleinen'!S117</f>
        <v>0</v>
      </c>
      <c r="T117" s="62">
        <f>'M Yleinen'!T117</f>
        <v>0</v>
      </c>
      <c r="U117" s="62">
        <f>'M Yleinen'!U117</f>
        <v>0</v>
      </c>
      <c r="V117" s="62">
        <f>'M Yleinen'!V117</f>
        <v>0</v>
      </c>
      <c r="W117" s="62">
        <f>'M Yleinen'!W117</f>
        <v>0</v>
      </c>
      <c r="X117" s="62">
        <f>'M Yleinen'!X117</f>
        <v>0</v>
      </c>
      <c r="Y117" s="62">
        <f>'M Yleinen'!Y117</f>
        <v>0</v>
      </c>
      <c r="Z117" s="62">
        <f>'M Yleinen'!Z117</f>
        <v>0</v>
      </c>
      <c r="AA117" s="62">
        <f>'M Yleinen'!AA117</f>
        <v>0</v>
      </c>
      <c r="AB117" s="24"/>
    </row>
    <row r="118" spans="1:28" hidden="1" x14ac:dyDescent="0.3">
      <c r="A118" s="23"/>
      <c r="B118" s="62">
        <f>'M Yleinen'!B118</f>
        <v>116</v>
      </c>
      <c r="C118" s="62" t="str">
        <f>'M Yleinen'!C118</f>
        <v>Laine Jarkko</v>
      </c>
      <c r="D118" s="62" t="str">
        <f>'M Yleinen'!D118</f>
        <v>MC</v>
      </c>
      <c r="E118" s="62">
        <f>'M Yleinen'!E118</f>
        <v>1963</v>
      </c>
      <c r="F118" s="62">
        <f>'M Yleinen'!F118</f>
        <v>4.9000000000000004</v>
      </c>
      <c r="G118" s="62">
        <f>'M Yleinen'!G118</f>
        <v>0</v>
      </c>
      <c r="H118" s="62">
        <f>'M Yleinen'!H118</f>
        <v>4.9000000000000004</v>
      </c>
      <c r="I118" s="62">
        <f>'M Yleinen'!I118</f>
        <v>0</v>
      </c>
      <c r="J118" s="62">
        <f>'M Yleinen'!J118</f>
        <v>3.5</v>
      </c>
      <c r="K118" s="62">
        <f>'M Yleinen'!K118</f>
        <v>0</v>
      </c>
      <c r="L118" s="62">
        <f>'M Yleinen'!L118</f>
        <v>1.4</v>
      </c>
      <c r="M118" s="62">
        <f>'M Yleinen'!M118</f>
        <v>0</v>
      </c>
      <c r="N118" s="62">
        <f>'M Yleinen'!N118</f>
        <v>0</v>
      </c>
      <c r="O118" s="62">
        <f>'M Yleinen'!O118</f>
        <v>0</v>
      </c>
      <c r="P118" s="62">
        <f>'M Yleinen'!P118</f>
        <v>0</v>
      </c>
      <c r="Q118" s="62">
        <f>'M Yleinen'!Q118</f>
        <v>0</v>
      </c>
      <c r="R118" s="62">
        <f>'M Yleinen'!R118</f>
        <v>0</v>
      </c>
      <c r="S118" s="62">
        <f>'M Yleinen'!S118</f>
        <v>0</v>
      </c>
      <c r="T118" s="62">
        <f>'M Yleinen'!T118</f>
        <v>0</v>
      </c>
      <c r="U118" s="62">
        <f>'M Yleinen'!U118</f>
        <v>0</v>
      </c>
      <c r="V118" s="62">
        <f>'M Yleinen'!V118</f>
        <v>0</v>
      </c>
      <c r="W118" s="62">
        <f>'M Yleinen'!W118</f>
        <v>0</v>
      </c>
      <c r="X118" s="62">
        <f>'M Yleinen'!X118</f>
        <v>0</v>
      </c>
      <c r="Y118" s="62">
        <f>'M Yleinen'!Y118</f>
        <v>0</v>
      </c>
      <c r="Z118" s="62">
        <f>'M Yleinen'!Z118</f>
        <v>0</v>
      </c>
      <c r="AA118" s="62">
        <f>'M Yleinen'!AA118</f>
        <v>0</v>
      </c>
      <c r="AB118" s="24"/>
    </row>
    <row r="119" spans="1:28" hidden="1" x14ac:dyDescent="0.3">
      <c r="A119" s="23"/>
      <c r="B119" s="62">
        <f>'M Yleinen'!B119</f>
        <v>117</v>
      </c>
      <c r="C119" s="62" t="str">
        <f>'M Yleinen'!C119</f>
        <v>Halla-Aho Samuli</v>
      </c>
      <c r="D119" s="62" t="str">
        <f>'M Yleinen'!D119</f>
        <v>MC</v>
      </c>
      <c r="E119" s="62">
        <f>'M Yleinen'!E119</f>
        <v>1974</v>
      </c>
      <c r="F119" s="62">
        <f>'M Yleinen'!F119</f>
        <v>4.5</v>
      </c>
      <c r="G119" s="62">
        <f>'M Yleinen'!G119</f>
        <v>0</v>
      </c>
      <c r="H119" s="62">
        <f>'M Yleinen'!H119</f>
        <v>4.5</v>
      </c>
      <c r="I119" s="62">
        <f>'M Yleinen'!I119</f>
        <v>0</v>
      </c>
      <c r="J119" s="62">
        <f>'M Yleinen'!J119</f>
        <v>0</v>
      </c>
      <c r="K119" s="62">
        <f>'M Yleinen'!K119</f>
        <v>4.5</v>
      </c>
      <c r="L119" s="62">
        <f>'M Yleinen'!L119</f>
        <v>0</v>
      </c>
      <c r="M119" s="62">
        <f>'M Yleinen'!M119</f>
        <v>0</v>
      </c>
      <c r="N119" s="62">
        <f>'M Yleinen'!N119</f>
        <v>0</v>
      </c>
      <c r="O119" s="62">
        <f>'M Yleinen'!O119</f>
        <v>0</v>
      </c>
      <c r="P119" s="62">
        <f>'M Yleinen'!P119</f>
        <v>0</v>
      </c>
      <c r="Q119" s="62">
        <f>'M Yleinen'!Q119</f>
        <v>0</v>
      </c>
      <c r="R119" s="62">
        <f>'M Yleinen'!R119</f>
        <v>0</v>
      </c>
      <c r="S119" s="62">
        <f>'M Yleinen'!S119</f>
        <v>0</v>
      </c>
      <c r="T119" s="62">
        <f>'M Yleinen'!T119</f>
        <v>0</v>
      </c>
      <c r="U119" s="62">
        <f>'M Yleinen'!U119</f>
        <v>0</v>
      </c>
      <c r="V119" s="62">
        <f>'M Yleinen'!V119</f>
        <v>0</v>
      </c>
      <c r="W119" s="62">
        <f>'M Yleinen'!W119</f>
        <v>0</v>
      </c>
      <c r="X119" s="62">
        <f>'M Yleinen'!X119</f>
        <v>0</v>
      </c>
      <c r="Y119" s="62">
        <f>'M Yleinen'!Y119</f>
        <v>0</v>
      </c>
      <c r="Z119" s="62">
        <f>'M Yleinen'!Z119</f>
        <v>0</v>
      </c>
      <c r="AA119" s="62">
        <f>'M Yleinen'!AA119</f>
        <v>0</v>
      </c>
      <c r="AB119" s="24"/>
    </row>
    <row r="120" spans="1:28" hidden="1" x14ac:dyDescent="0.3">
      <c r="A120" s="24"/>
      <c r="B120" s="62">
        <f>'M Yleinen'!B120</f>
        <v>117</v>
      </c>
      <c r="C120" s="62" t="str">
        <f>'M Yleinen'!C120</f>
        <v>Pyykkö Timo</v>
      </c>
      <c r="D120" s="62" t="str">
        <f>'M Yleinen'!D120</f>
        <v>MC</v>
      </c>
      <c r="E120" s="62">
        <f>'M Yleinen'!E120</f>
        <v>1981</v>
      </c>
      <c r="F120" s="62">
        <f>'M Yleinen'!F120</f>
        <v>4.5</v>
      </c>
      <c r="G120" s="62">
        <f>'M Yleinen'!G120</f>
        <v>0</v>
      </c>
      <c r="H120" s="62">
        <f>'M Yleinen'!H120</f>
        <v>4.5</v>
      </c>
      <c r="I120" s="62">
        <f>'M Yleinen'!I120</f>
        <v>0</v>
      </c>
      <c r="J120" s="62">
        <f>'M Yleinen'!J120</f>
        <v>0</v>
      </c>
      <c r="K120" s="62">
        <f>'M Yleinen'!K120</f>
        <v>4.5</v>
      </c>
      <c r="L120" s="62">
        <f>'M Yleinen'!L120</f>
        <v>0</v>
      </c>
      <c r="M120" s="62">
        <f>'M Yleinen'!M120</f>
        <v>0</v>
      </c>
      <c r="N120" s="62">
        <f>'M Yleinen'!N120</f>
        <v>0</v>
      </c>
      <c r="O120" s="62">
        <f>'M Yleinen'!O120</f>
        <v>0</v>
      </c>
      <c r="P120" s="62">
        <f>'M Yleinen'!P120</f>
        <v>0</v>
      </c>
      <c r="Q120" s="62">
        <f>'M Yleinen'!Q120</f>
        <v>0</v>
      </c>
      <c r="R120" s="62">
        <f>'M Yleinen'!R120</f>
        <v>0</v>
      </c>
      <c r="S120" s="62">
        <f>'M Yleinen'!S120</f>
        <v>0</v>
      </c>
      <c r="T120" s="62">
        <f>'M Yleinen'!T120</f>
        <v>0</v>
      </c>
      <c r="U120" s="62">
        <f>'M Yleinen'!U120</f>
        <v>0</v>
      </c>
      <c r="V120" s="62">
        <f>'M Yleinen'!V120</f>
        <v>0</v>
      </c>
      <c r="W120" s="62">
        <f>'M Yleinen'!W120</f>
        <v>0</v>
      </c>
      <c r="X120" s="62">
        <f>'M Yleinen'!X120</f>
        <v>0</v>
      </c>
      <c r="Y120" s="62">
        <f>'M Yleinen'!Y120</f>
        <v>0</v>
      </c>
      <c r="Z120" s="62">
        <f>'M Yleinen'!Z120</f>
        <v>0</v>
      </c>
      <c r="AA120" s="62">
        <f>'M Yleinen'!AA120</f>
        <v>0</v>
      </c>
      <c r="AB120" s="24"/>
    </row>
    <row r="121" spans="1:28" hidden="1" x14ac:dyDescent="0.3">
      <c r="A121" s="23"/>
      <c r="B121" s="62">
        <f>'M Yleinen'!B121</f>
        <v>117</v>
      </c>
      <c r="C121" s="62" t="str">
        <f>'M Yleinen'!C121</f>
        <v>Kärkkäinen Pekka</v>
      </c>
      <c r="D121" s="62" t="str">
        <f>'M Yleinen'!D121</f>
        <v>MC</v>
      </c>
      <c r="E121" s="62">
        <f>'M Yleinen'!E121</f>
        <v>0</v>
      </c>
      <c r="F121" s="62">
        <f>'M Yleinen'!F121</f>
        <v>4.5</v>
      </c>
      <c r="G121" s="62">
        <f>'M Yleinen'!G121</f>
        <v>0</v>
      </c>
      <c r="H121" s="62">
        <f>'M Yleinen'!H121</f>
        <v>4.5</v>
      </c>
      <c r="I121" s="62">
        <f>'M Yleinen'!I121</f>
        <v>0</v>
      </c>
      <c r="J121" s="62">
        <f>'M Yleinen'!J121</f>
        <v>0</v>
      </c>
      <c r="K121" s="62">
        <f>'M Yleinen'!K121</f>
        <v>4.5</v>
      </c>
      <c r="L121" s="62">
        <f>'M Yleinen'!L121</f>
        <v>0</v>
      </c>
      <c r="M121" s="62">
        <f>'M Yleinen'!M121</f>
        <v>0</v>
      </c>
      <c r="N121" s="62">
        <f>'M Yleinen'!N121</f>
        <v>0</v>
      </c>
      <c r="O121" s="62">
        <f>'M Yleinen'!O121</f>
        <v>0</v>
      </c>
      <c r="P121" s="62">
        <f>'M Yleinen'!P121</f>
        <v>0</v>
      </c>
      <c r="Q121" s="62">
        <f>'M Yleinen'!Q121</f>
        <v>0</v>
      </c>
      <c r="R121" s="62">
        <f>'M Yleinen'!R121</f>
        <v>0</v>
      </c>
      <c r="S121" s="62">
        <f>'M Yleinen'!S121</f>
        <v>0</v>
      </c>
      <c r="T121" s="62">
        <f>'M Yleinen'!T121</f>
        <v>0</v>
      </c>
      <c r="U121" s="62">
        <f>'M Yleinen'!U121</f>
        <v>0</v>
      </c>
      <c r="V121" s="62">
        <f>'M Yleinen'!V121</f>
        <v>0</v>
      </c>
      <c r="W121" s="62">
        <f>'M Yleinen'!W121</f>
        <v>0</v>
      </c>
      <c r="X121" s="62">
        <f>'M Yleinen'!X121</f>
        <v>0</v>
      </c>
      <c r="Y121" s="62">
        <f>'M Yleinen'!Y121</f>
        <v>0</v>
      </c>
      <c r="Z121" s="62">
        <f>'M Yleinen'!Z121</f>
        <v>0</v>
      </c>
      <c r="AA121" s="62">
        <f>'M Yleinen'!AA121</f>
        <v>0</v>
      </c>
      <c r="AB121" s="24"/>
    </row>
    <row r="122" spans="1:28" hidden="1" x14ac:dyDescent="0.3">
      <c r="A122" s="24"/>
      <c r="B122" s="62">
        <f>'M Yleinen'!B122</f>
        <v>117</v>
      </c>
      <c r="C122" s="62" t="str">
        <f>'M Yleinen'!C122</f>
        <v xml:space="preserve">Ulfstedt Thomas </v>
      </c>
      <c r="D122" s="62" t="str">
        <f>'M Yleinen'!D122</f>
        <v>MC</v>
      </c>
      <c r="E122" s="62">
        <f>'M Yleinen'!E122</f>
        <v>1971</v>
      </c>
      <c r="F122" s="62">
        <f>'M Yleinen'!F122</f>
        <v>4.5</v>
      </c>
      <c r="G122" s="62">
        <f>'M Yleinen'!G122</f>
        <v>0</v>
      </c>
      <c r="H122" s="62">
        <f>'M Yleinen'!H122</f>
        <v>4.5</v>
      </c>
      <c r="I122" s="62">
        <f>'M Yleinen'!I122</f>
        <v>0</v>
      </c>
      <c r="J122" s="62">
        <f>'M Yleinen'!J122</f>
        <v>0</v>
      </c>
      <c r="K122" s="62">
        <f>'M Yleinen'!K122</f>
        <v>0</v>
      </c>
      <c r="L122" s="62">
        <f>'M Yleinen'!L122</f>
        <v>0</v>
      </c>
      <c r="M122" s="62">
        <f>'M Yleinen'!M122</f>
        <v>0</v>
      </c>
      <c r="N122" s="62">
        <f>'M Yleinen'!N122</f>
        <v>0</v>
      </c>
      <c r="O122" s="62">
        <f>'M Yleinen'!O122</f>
        <v>0</v>
      </c>
      <c r="P122" s="62">
        <f>'M Yleinen'!P122</f>
        <v>0</v>
      </c>
      <c r="Q122" s="62">
        <f>'M Yleinen'!Q122</f>
        <v>0</v>
      </c>
      <c r="R122" s="62">
        <f>'M Yleinen'!R122</f>
        <v>4.5</v>
      </c>
      <c r="S122" s="62">
        <f>'M Yleinen'!S122</f>
        <v>0</v>
      </c>
      <c r="T122" s="62">
        <f>'M Yleinen'!T122</f>
        <v>0</v>
      </c>
      <c r="U122" s="62">
        <f>'M Yleinen'!U122</f>
        <v>0</v>
      </c>
      <c r="V122" s="62">
        <f>'M Yleinen'!V122</f>
        <v>0</v>
      </c>
      <c r="W122" s="62">
        <f>'M Yleinen'!W122</f>
        <v>0</v>
      </c>
      <c r="X122" s="62">
        <f>'M Yleinen'!X122</f>
        <v>0</v>
      </c>
      <c r="Y122" s="62">
        <f>'M Yleinen'!Y122</f>
        <v>0</v>
      </c>
      <c r="Z122" s="62">
        <f>'M Yleinen'!Z122</f>
        <v>0</v>
      </c>
      <c r="AA122" s="62">
        <f>'M Yleinen'!AA122</f>
        <v>0</v>
      </c>
      <c r="AB122" s="25"/>
    </row>
    <row r="123" spans="1:28" hidden="1" x14ac:dyDescent="0.3">
      <c r="A123" s="24"/>
      <c r="B123" s="62">
        <f>'M Yleinen'!B123</f>
        <v>117</v>
      </c>
      <c r="C123" s="62" t="str">
        <f>'M Yleinen'!C123</f>
        <v>Inkinen Erkki</v>
      </c>
      <c r="D123" s="62" t="str">
        <f>'M Yleinen'!D123</f>
        <v>MC</v>
      </c>
      <c r="E123" s="62">
        <f>'M Yleinen'!E123</f>
        <v>1961</v>
      </c>
      <c r="F123" s="62">
        <f>'M Yleinen'!F123</f>
        <v>4.5</v>
      </c>
      <c r="G123" s="62">
        <f>'M Yleinen'!G123</f>
        <v>0</v>
      </c>
      <c r="H123" s="62">
        <f>'M Yleinen'!H123</f>
        <v>4.5</v>
      </c>
      <c r="I123" s="62">
        <f>'M Yleinen'!I123</f>
        <v>0</v>
      </c>
      <c r="J123" s="62">
        <f>'M Yleinen'!J123</f>
        <v>0</v>
      </c>
      <c r="K123" s="62">
        <f>'M Yleinen'!K123</f>
        <v>0</v>
      </c>
      <c r="L123" s="62">
        <f>'M Yleinen'!L123</f>
        <v>0</v>
      </c>
      <c r="M123" s="62">
        <f>'M Yleinen'!M123</f>
        <v>0</v>
      </c>
      <c r="N123" s="62">
        <f>'M Yleinen'!N123</f>
        <v>0</v>
      </c>
      <c r="O123" s="62">
        <f>'M Yleinen'!O123</f>
        <v>4.5</v>
      </c>
      <c r="P123" s="62">
        <f>'M Yleinen'!P123</f>
        <v>0</v>
      </c>
      <c r="Q123" s="62">
        <f>'M Yleinen'!Q123</f>
        <v>0</v>
      </c>
      <c r="R123" s="62">
        <f>'M Yleinen'!R123</f>
        <v>0</v>
      </c>
      <c r="S123" s="62">
        <f>'M Yleinen'!S123</f>
        <v>0</v>
      </c>
      <c r="T123" s="62">
        <f>'M Yleinen'!T123</f>
        <v>0</v>
      </c>
      <c r="U123" s="62">
        <f>'M Yleinen'!U123</f>
        <v>0</v>
      </c>
      <c r="V123" s="62">
        <f>'M Yleinen'!V123</f>
        <v>0</v>
      </c>
      <c r="W123" s="62">
        <f>'M Yleinen'!W123</f>
        <v>0</v>
      </c>
      <c r="X123" s="62">
        <f>'M Yleinen'!X123</f>
        <v>0</v>
      </c>
      <c r="Y123" s="62">
        <f>'M Yleinen'!Y123</f>
        <v>0</v>
      </c>
      <c r="Z123" s="62">
        <f>'M Yleinen'!Z123</f>
        <v>0</v>
      </c>
      <c r="AA123" s="62">
        <f>'M Yleinen'!AA123</f>
        <v>0</v>
      </c>
      <c r="AB123" s="24"/>
    </row>
    <row r="124" spans="1:28" hidden="1" x14ac:dyDescent="0.3">
      <c r="A124" s="26"/>
      <c r="B124" s="62">
        <f>'M Yleinen'!B124</f>
        <v>117</v>
      </c>
      <c r="C124" s="62" t="str">
        <f>'M Yleinen'!C124</f>
        <v>Kujala Ari</v>
      </c>
      <c r="D124" s="62" t="str">
        <f>'M Yleinen'!D124</f>
        <v>M55</v>
      </c>
      <c r="E124" s="62">
        <f>'M Yleinen'!E124</f>
        <v>0</v>
      </c>
      <c r="F124" s="62">
        <f>'M Yleinen'!F124</f>
        <v>4.5</v>
      </c>
      <c r="G124" s="62">
        <f>'M Yleinen'!G124</f>
        <v>0</v>
      </c>
      <c r="H124" s="62">
        <f>'M Yleinen'!H124</f>
        <v>4.5</v>
      </c>
      <c r="I124" s="62">
        <f>'M Yleinen'!I124</f>
        <v>0</v>
      </c>
      <c r="J124" s="62">
        <f>'M Yleinen'!J124</f>
        <v>0</v>
      </c>
      <c r="K124" s="62">
        <f>'M Yleinen'!K124</f>
        <v>0</v>
      </c>
      <c r="L124" s="62">
        <f>'M Yleinen'!L124</f>
        <v>0</v>
      </c>
      <c r="M124" s="62">
        <f>'M Yleinen'!M124</f>
        <v>0</v>
      </c>
      <c r="N124" s="62">
        <f>'M Yleinen'!N124</f>
        <v>0</v>
      </c>
      <c r="O124" s="62">
        <f>'M Yleinen'!O124</f>
        <v>0</v>
      </c>
      <c r="P124" s="62">
        <f>'M Yleinen'!P124</f>
        <v>0</v>
      </c>
      <c r="Q124" s="62">
        <f>'M Yleinen'!Q124</f>
        <v>0</v>
      </c>
      <c r="R124" s="62">
        <f>'M Yleinen'!R124</f>
        <v>0</v>
      </c>
      <c r="S124" s="62">
        <f>'M Yleinen'!S124</f>
        <v>0</v>
      </c>
      <c r="T124" s="62">
        <f>'M Yleinen'!T124</f>
        <v>0</v>
      </c>
      <c r="U124" s="62">
        <f>'M Yleinen'!U124</f>
        <v>0</v>
      </c>
      <c r="V124" s="62">
        <f>'M Yleinen'!V124</f>
        <v>0</v>
      </c>
      <c r="W124" s="62">
        <f>'M Yleinen'!W124</f>
        <v>0</v>
      </c>
      <c r="X124" s="62">
        <f>'M Yleinen'!X124</f>
        <v>0</v>
      </c>
      <c r="Y124" s="62">
        <f>'M Yleinen'!Y124</f>
        <v>4.5</v>
      </c>
      <c r="Z124" s="62">
        <f>'M Yleinen'!Z124</f>
        <v>0</v>
      </c>
      <c r="AA124" s="62">
        <f>'M Yleinen'!AA124</f>
        <v>0</v>
      </c>
      <c r="AB124" s="24"/>
    </row>
    <row r="125" spans="1:28" hidden="1" x14ac:dyDescent="0.3">
      <c r="A125" s="29"/>
      <c r="B125" s="62">
        <f>'M Yleinen'!B125</f>
        <v>117</v>
      </c>
      <c r="C125" s="62" t="str">
        <f>'M Yleinen'!C125</f>
        <v>Nummi Jukka</v>
      </c>
      <c r="D125" s="62" t="str">
        <f>'M Yleinen'!D125</f>
        <v>M55</v>
      </c>
      <c r="E125" s="62">
        <f>'M Yleinen'!E125</f>
        <v>1960</v>
      </c>
      <c r="F125" s="62">
        <f>'M Yleinen'!F125</f>
        <v>4.5</v>
      </c>
      <c r="G125" s="62">
        <f>'M Yleinen'!G125</f>
        <v>0</v>
      </c>
      <c r="H125" s="62">
        <f>'M Yleinen'!H125</f>
        <v>4.5</v>
      </c>
      <c r="I125" s="62">
        <f>'M Yleinen'!I125</f>
        <v>0</v>
      </c>
      <c r="J125" s="62">
        <f>'M Yleinen'!J125</f>
        <v>0</v>
      </c>
      <c r="K125" s="62">
        <f>'M Yleinen'!K125</f>
        <v>0</v>
      </c>
      <c r="L125" s="62">
        <f>'M Yleinen'!L125</f>
        <v>0</v>
      </c>
      <c r="M125" s="62">
        <f>'M Yleinen'!M125</f>
        <v>0</v>
      </c>
      <c r="N125" s="62">
        <f>'M Yleinen'!N125</f>
        <v>0</v>
      </c>
      <c r="O125" s="62">
        <f>'M Yleinen'!O125</f>
        <v>0</v>
      </c>
      <c r="P125" s="62">
        <f>'M Yleinen'!P125</f>
        <v>0</v>
      </c>
      <c r="Q125" s="62">
        <f>'M Yleinen'!Q125</f>
        <v>0</v>
      </c>
      <c r="R125" s="62">
        <f>'M Yleinen'!R125</f>
        <v>4.5</v>
      </c>
      <c r="S125" s="62">
        <f>'M Yleinen'!S125</f>
        <v>0</v>
      </c>
      <c r="T125" s="62">
        <f>'M Yleinen'!T125</f>
        <v>0</v>
      </c>
      <c r="U125" s="62">
        <f>'M Yleinen'!U125</f>
        <v>0</v>
      </c>
      <c r="V125" s="62">
        <f>'M Yleinen'!V125</f>
        <v>0</v>
      </c>
      <c r="W125" s="62">
        <f>'M Yleinen'!W125</f>
        <v>0</v>
      </c>
      <c r="X125" s="62">
        <f>'M Yleinen'!X125</f>
        <v>0</v>
      </c>
      <c r="Y125" s="62">
        <f>'M Yleinen'!Y125</f>
        <v>0</v>
      </c>
      <c r="Z125" s="62">
        <f>'M Yleinen'!Z125</f>
        <v>0</v>
      </c>
      <c r="AA125" s="62">
        <f>'M Yleinen'!AA125</f>
        <v>0</v>
      </c>
      <c r="AB125" s="24"/>
    </row>
    <row r="126" spans="1:28" hidden="1" x14ac:dyDescent="0.3">
      <c r="A126" s="23"/>
      <c r="B126" s="62">
        <f>'M Yleinen'!B126</f>
        <v>124</v>
      </c>
      <c r="C126" s="62" t="str">
        <f>'M Yleinen'!C126</f>
        <v>Nurminen Joni</v>
      </c>
      <c r="D126" s="62" t="str">
        <f>'M Yleinen'!D126</f>
        <v>MC</v>
      </c>
      <c r="E126" s="62">
        <f>'M Yleinen'!E126</f>
        <v>1975</v>
      </c>
      <c r="F126" s="62">
        <f>'M Yleinen'!F126</f>
        <v>4.3499999999999996</v>
      </c>
      <c r="G126" s="62">
        <f>'M Yleinen'!G126</f>
        <v>0</v>
      </c>
      <c r="H126" s="62">
        <f>'M Yleinen'!H126</f>
        <v>4.3499999999999996</v>
      </c>
      <c r="I126" s="62">
        <f>'M Yleinen'!I126</f>
        <v>0</v>
      </c>
      <c r="J126" s="62">
        <f>'M Yleinen'!J126</f>
        <v>0</v>
      </c>
      <c r="K126" s="62">
        <f>'M Yleinen'!K126</f>
        <v>0</v>
      </c>
      <c r="L126" s="62">
        <f>'M Yleinen'!L126</f>
        <v>0</v>
      </c>
      <c r="M126" s="62">
        <f>'M Yleinen'!M126</f>
        <v>0</v>
      </c>
      <c r="N126" s="62">
        <f>'M Yleinen'!N126</f>
        <v>1.35</v>
      </c>
      <c r="O126" s="62">
        <f>'M Yleinen'!O126</f>
        <v>0</v>
      </c>
      <c r="P126" s="62">
        <f>'M Yleinen'!P126</f>
        <v>0</v>
      </c>
      <c r="Q126" s="62">
        <f>'M Yleinen'!Q126</f>
        <v>0</v>
      </c>
      <c r="R126" s="62">
        <f>'M Yleinen'!R126</f>
        <v>0</v>
      </c>
      <c r="S126" s="62">
        <f>'M Yleinen'!S126</f>
        <v>0</v>
      </c>
      <c r="T126" s="62">
        <f>'M Yleinen'!T126</f>
        <v>0</v>
      </c>
      <c r="U126" s="62">
        <f>'M Yleinen'!U126</f>
        <v>0</v>
      </c>
      <c r="V126" s="62">
        <f>'M Yleinen'!V126</f>
        <v>3</v>
      </c>
      <c r="W126" s="62">
        <f>'M Yleinen'!W126</f>
        <v>0</v>
      </c>
      <c r="X126" s="62">
        <f>'M Yleinen'!X126</f>
        <v>0</v>
      </c>
      <c r="Y126" s="62">
        <f>'M Yleinen'!Y126</f>
        <v>0</v>
      </c>
      <c r="Z126" s="62">
        <f>'M Yleinen'!Z126</f>
        <v>0</v>
      </c>
      <c r="AA126" s="62">
        <f>'M Yleinen'!AA126</f>
        <v>0</v>
      </c>
      <c r="AB126" s="24"/>
    </row>
    <row r="127" spans="1:28" hidden="1" x14ac:dyDescent="0.3">
      <c r="A127" s="24"/>
      <c r="B127" s="62">
        <f>'M Yleinen'!B127</f>
        <v>125</v>
      </c>
      <c r="C127" s="62" t="str">
        <f>'M Yleinen'!C127</f>
        <v>Honkanen Jukka</v>
      </c>
      <c r="D127" s="62" t="str">
        <f>'M Yleinen'!D127</f>
        <v>MC</v>
      </c>
      <c r="E127" s="62">
        <f>'M Yleinen'!E127</f>
        <v>1974</v>
      </c>
      <c r="F127" s="62">
        <f>'M Yleinen'!F127</f>
        <v>4.25</v>
      </c>
      <c r="G127" s="62">
        <f>'M Yleinen'!G127</f>
        <v>0</v>
      </c>
      <c r="H127" s="62">
        <f>'M Yleinen'!H127</f>
        <v>4.25</v>
      </c>
      <c r="I127" s="62">
        <f>'M Yleinen'!I127</f>
        <v>0</v>
      </c>
      <c r="J127" s="62">
        <f>'M Yleinen'!J127</f>
        <v>0</v>
      </c>
      <c r="K127" s="62">
        <f>'M Yleinen'!K127</f>
        <v>0</v>
      </c>
      <c r="L127" s="62">
        <f>'M Yleinen'!L127</f>
        <v>3.5</v>
      </c>
      <c r="M127" s="62">
        <f>'M Yleinen'!M127</f>
        <v>0</v>
      </c>
      <c r="N127" s="62">
        <f>'M Yleinen'!N127</f>
        <v>0</v>
      </c>
      <c r="O127" s="62">
        <f>'M Yleinen'!O127</f>
        <v>0</v>
      </c>
      <c r="P127" s="62">
        <f>'M Yleinen'!P127</f>
        <v>0</v>
      </c>
      <c r="Q127" s="62">
        <f>'M Yleinen'!Q127</f>
        <v>0</v>
      </c>
      <c r="R127" s="62">
        <f>'M Yleinen'!R127</f>
        <v>0</v>
      </c>
      <c r="S127" s="62">
        <f>'M Yleinen'!S127</f>
        <v>0</v>
      </c>
      <c r="T127" s="62">
        <f>'M Yleinen'!T127</f>
        <v>0</v>
      </c>
      <c r="U127" s="62">
        <f>'M Yleinen'!U127</f>
        <v>0</v>
      </c>
      <c r="V127" s="62">
        <f>'M Yleinen'!V127</f>
        <v>0</v>
      </c>
      <c r="W127" s="62">
        <f>'M Yleinen'!W127</f>
        <v>0</v>
      </c>
      <c r="X127" s="62">
        <f>'M Yleinen'!X127</f>
        <v>0</v>
      </c>
      <c r="Y127" s="62">
        <f>'M Yleinen'!Y127</f>
        <v>0</v>
      </c>
      <c r="Z127" s="62">
        <f>'M Yleinen'!Z127</f>
        <v>0</v>
      </c>
      <c r="AA127" s="62">
        <f>'M Yleinen'!AA127</f>
        <v>0.75</v>
      </c>
      <c r="AB127" s="25"/>
    </row>
    <row r="128" spans="1:28" hidden="1" x14ac:dyDescent="0.3">
      <c r="A128" s="24"/>
      <c r="B128" s="62">
        <f>'M Yleinen'!B128</f>
        <v>126</v>
      </c>
      <c r="C128" s="62" t="str">
        <f>'M Yleinen'!C128</f>
        <v>Laitinen Aki</v>
      </c>
      <c r="D128" s="62" t="str">
        <f>'M Yleinen'!D128</f>
        <v>MC</v>
      </c>
      <c r="E128" s="62">
        <f>'M Yleinen'!E128</f>
        <v>1965</v>
      </c>
      <c r="F128" s="62">
        <f>'M Yleinen'!F128</f>
        <v>3.75</v>
      </c>
      <c r="G128" s="62">
        <f>'M Yleinen'!G128</f>
        <v>0</v>
      </c>
      <c r="H128" s="62">
        <f>'M Yleinen'!H128</f>
        <v>3.75</v>
      </c>
      <c r="I128" s="62">
        <f>'M Yleinen'!I128</f>
        <v>0</v>
      </c>
      <c r="J128" s="62">
        <f>'M Yleinen'!J128</f>
        <v>0</v>
      </c>
      <c r="K128" s="62">
        <f>'M Yleinen'!K128</f>
        <v>0</v>
      </c>
      <c r="L128" s="62">
        <f>'M Yleinen'!L128</f>
        <v>0</v>
      </c>
      <c r="M128" s="62">
        <f>'M Yleinen'!M128</f>
        <v>3.75</v>
      </c>
      <c r="N128" s="62">
        <f>'M Yleinen'!N128</f>
        <v>0</v>
      </c>
      <c r="O128" s="62">
        <f>'M Yleinen'!O128</f>
        <v>0</v>
      </c>
      <c r="P128" s="62">
        <f>'M Yleinen'!P128</f>
        <v>0</v>
      </c>
      <c r="Q128" s="62">
        <f>'M Yleinen'!Q128</f>
        <v>0</v>
      </c>
      <c r="R128" s="62">
        <f>'M Yleinen'!R128</f>
        <v>0</v>
      </c>
      <c r="S128" s="62">
        <f>'M Yleinen'!S128</f>
        <v>0</v>
      </c>
      <c r="T128" s="62">
        <f>'M Yleinen'!T128</f>
        <v>0</v>
      </c>
      <c r="U128" s="62">
        <f>'M Yleinen'!U128</f>
        <v>0</v>
      </c>
      <c r="V128" s="62">
        <f>'M Yleinen'!V128</f>
        <v>0</v>
      </c>
      <c r="W128" s="62">
        <f>'M Yleinen'!W128</f>
        <v>0</v>
      </c>
      <c r="X128" s="62">
        <f>'M Yleinen'!X128</f>
        <v>0</v>
      </c>
      <c r="Y128" s="62">
        <f>'M Yleinen'!Y128</f>
        <v>0</v>
      </c>
      <c r="Z128" s="62">
        <f>'M Yleinen'!Z128</f>
        <v>0</v>
      </c>
      <c r="AA128" s="62">
        <f>'M Yleinen'!AA128</f>
        <v>0</v>
      </c>
      <c r="AB128" s="24"/>
    </row>
    <row r="129" spans="1:28" hidden="1" x14ac:dyDescent="0.3">
      <c r="A129" s="24"/>
      <c r="B129" s="62">
        <f>'M Yleinen'!B129</f>
        <v>126</v>
      </c>
      <c r="C129" s="62" t="str">
        <f>'M Yleinen'!C129</f>
        <v>Skans Jonas</v>
      </c>
      <c r="D129" s="62" t="str">
        <f>'M Yleinen'!D129</f>
        <v>M</v>
      </c>
      <c r="E129" s="62">
        <f>'M Yleinen'!E129</f>
        <v>0</v>
      </c>
      <c r="F129" s="62">
        <f>'M Yleinen'!F129</f>
        <v>3.75</v>
      </c>
      <c r="G129" s="62">
        <f>'M Yleinen'!G129</f>
        <v>0</v>
      </c>
      <c r="H129" s="62">
        <f>'M Yleinen'!H129</f>
        <v>3.75</v>
      </c>
      <c r="I129" s="62">
        <f>'M Yleinen'!I129</f>
        <v>0</v>
      </c>
      <c r="J129" s="62">
        <f>'M Yleinen'!J129</f>
        <v>0</v>
      </c>
      <c r="K129" s="62">
        <f>'M Yleinen'!K129</f>
        <v>0</v>
      </c>
      <c r="L129" s="62">
        <f>'M Yleinen'!L129</f>
        <v>0</v>
      </c>
      <c r="M129" s="62">
        <f>'M Yleinen'!M129</f>
        <v>0</v>
      </c>
      <c r="N129" s="62">
        <f>'M Yleinen'!N129</f>
        <v>0</v>
      </c>
      <c r="O129" s="62">
        <f>'M Yleinen'!O129</f>
        <v>0</v>
      </c>
      <c r="P129" s="62">
        <f>'M Yleinen'!P129</f>
        <v>0</v>
      </c>
      <c r="Q129" s="62">
        <f>'M Yleinen'!Q129</f>
        <v>0</v>
      </c>
      <c r="R129" s="62">
        <f>'M Yleinen'!R129</f>
        <v>0</v>
      </c>
      <c r="S129" s="62">
        <f>'M Yleinen'!S129</f>
        <v>3.75</v>
      </c>
      <c r="T129" s="62">
        <f>'M Yleinen'!T129</f>
        <v>0</v>
      </c>
      <c r="U129" s="62">
        <f>'M Yleinen'!U129</f>
        <v>0</v>
      </c>
      <c r="V129" s="62">
        <f>'M Yleinen'!V129</f>
        <v>0</v>
      </c>
      <c r="W129" s="62">
        <f>'M Yleinen'!W129</f>
        <v>0</v>
      </c>
      <c r="X129" s="62">
        <f>'M Yleinen'!X129</f>
        <v>0</v>
      </c>
      <c r="Y129" s="62">
        <f>'M Yleinen'!Y129</f>
        <v>0</v>
      </c>
      <c r="Z129" s="62">
        <f>'M Yleinen'!Z129</f>
        <v>0</v>
      </c>
      <c r="AA129" s="62">
        <f>'M Yleinen'!AA129</f>
        <v>0</v>
      </c>
      <c r="AB129" s="24"/>
    </row>
    <row r="130" spans="1:28" hidden="1" x14ac:dyDescent="0.3">
      <c r="A130" s="24"/>
      <c r="B130" s="62">
        <f>'M Yleinen'!B130</f>
        <v>128</v>
      </c>
      <c r="C130" s="62" t="str">
        <f>'M Yleinen'!C130</f>
        <v>Kyytsönen Samuli</v>
      </c>
      <c r="D130" s="62" t="str">
        <f>'M Yleinen'!D130</f>
        <v>MC</v>
      </c>
      <c r="E130" s="62">
        <f>'M Yleinen'!E130</f>
        <v>0</v>
      </c>
      <c r="F130" s="62">
        <f>'M Yleinen'!F130</f>
        <v>3.5</v>
      </c>
      <c r="G130" s="62">
        <f>'M Yleinen'!G130</f>
        <v>0</v>
      </c>
      <c r="H130" s="62">
        <f>'M Yleinen'!H130</f>
        <v>3.5</v>
      </c>
      <c r="I130" s="62">
        <f>'M Yleinen'!I130</f>
        <v>0</v>
      </c>
      <c r="J130" s="62">
        <f>'M Yleinen'!J130</f>
        <v>3.5</v>
      </c>
      <c r="K130" s="62">
        <f>'M Yleinen'!K130</f>
        <v>0</v>
      </c>
      <c r="L130" s="62">
        <f>'M Yleinen'!L130</f>
        <v>0</v>
      </c>
      <c r="M130" s="62">
        <f>'M Yleinen'!M130</f>
        <v>0</v>
      </c>
      <c r="N130" s="62">
        <f>'M Yleinen'!N130</f>
        <v>0</v>
      </c>
      <c r="O130" s="62">
        <f>'M Yleinen'!O130</f>
        <v>0</v>
      </c>
      <c r="P130" s="62">
        <f>'M Yleinen'!P130</f>
        <v>0</v>
      </c>
      <c r="Q130" s="62">
        <f>'M Yleinen'!Q130</f>
        <v>0</v>
      </c>
      <c r="R130" s="62">
        <f>'M Yleinen'!R130</f>
        <v>0</v>
      </c>
      <c r="S130" s="62">
        <f>'M Yleinen'!S130</f>
        <v>0</v>
      </c>
      <c r="T130" s="62">
        <f>'M Yleinen'!T130</f>
        <v>0</v>
      </c>
      <c r="U130" s="62">
        <f>'M Yleinen'!U130</f>
        <v>0</v>
      </c>
      <c r="V130" s="62">
        <f>'M Yleinen'!V130</f>
        <v>0</v>
      </c>
      <c r="W130" s="62">
        <f>'M Yleinen'!W130</f>
        <v>0</v>
      </c>
      <c r="X130" s="62">
        <f>'M Yleinen'!X130</f>
        <v>0</v>
      </c>
      <c r="Y130" s="62">
        <f>'M Yleinen'!Y130</f>
        <v>0</v>
      </c>
      <c r="Z130" s="62">
        <f>'M Yleinen'!Z130</f>
        <v>0</v>
      </c>
      <c r="AA130" s="62">
        <f>'M Yleinen'!AA130</f>
        <v>0</v>
      </c>
      <c r="AB130" s="24"/>
    </row>
    <row r="131" spans="1:28" hidden="1" x14ac:dyDescent="0.3">
      <c r="A131" s="23"/>
      <c r="B131" s="62">
        <f>'M Yleinen'!B131</f>
        <v>128</v>
      </c>
      <c r="C131" s="62" t="str">
        <f>'M Yleinen'!C131</f>
        <v>Nevanlinna Jussi</v>
      </c>
      <c r="D131" s="62" t="str">
        <f>'M Yleinen'!D131</f>
        <v>MC</v>
      </c>
      <c r="E131" s="62">
        <f>'M Yleinen'!E131</f>
        <v>1979</v>
      </c>
      <c r="F131" s="62">
        <f>'M Yleinen'!F131</f>
        <v>3.5</v>
      </c>
      <c r="G131" s="62">
        <f>'M Yleinen'!G131</f>
        <v>0</v>
      </c>
      <c r="H131" s="62">
        <f>'M Yleinen'!H131</f>
        <v>3.5</v>
      </c>
      <c r="I131" s="62">
        <f>'M Yleinen'!I131</f>
        <v>0</v>
      </c>
      <c r="J131" s="62">
        <f>'M Yleinen'!J131</f>
        <v>0</v>
      </c>
      <c r="K131" s="62">
        <f>'M Yleinen'!K131</f>
        <v>0</v>
      </c>
      <c r="L131" s="62">
        <f>'M Yleinen'!L131</f>
        <v>0</v>
      </c>
      <c r="M131" s="62">
        <f>'M Yleinen'!M131</f>
        <v>0</v>
      </c>
      <c r="N131" s="62">
        <f>'M Yleinen'!N131</f>
        <v>0</v>
      </c>
      <c r="O131" s="62">
        <f>'M Yleinen'!O131</f>
        <v>0</v>
      </c>
      <c r="P131" s="62">
        <f>'M Yleinen'!P131</f>
        <v>0</v>
      </c>
      <c r="Q131" s="62">
        <f>'M Yleinen'!Q131</f>
        <v>0</v>
      </c>
      <c r="R131" s="62">
        <f>'M Yleinen'!R131</f>
        <v>0</v>
      </c>
      <c r="S131" s="62">
        <f>'M Yleinen'!S131</f>
        <v>0</v>
      </c>
      <c r="T131" s="62">
        <f>'M Yleinen'!T131</f>
        <v>3.5</v>
      </c>
      <c r="U131" s="62">
        <f>'M Yleinen'!U131</f>
        <v>0</v>
      </c>
      <c r="V131" s="62">
        <f>'M Yleinen'!V131</f>
        <v>0</v>
      </c>
      <c r="W131" s="62">
        <f>'M Yleinen'!W131</f>
        <v>0</v>
      </c>
      <c r="X131" s="62">
        <f>'M Yleinen'!X131</f>
        <v>0</v>
      </c>
      <c r="Y131" s="62">
        <f>'M Yleinen'!Y131</f>
        <v>0</v>
      </c>
      <c r="Z131" s="62">
        <f>'M Yleinen'!Z131</f>
        <v>0</v>
      </c>
      <c r="AA131" s="62">
        <f>'M Yleinen'!AA131</f>
        <v>0</v>
      </c>
      <c r="AB131" s="24"/>
    </row>
    <row r="132" spans="1:28" hidden="1" x14ac:dyDescent="0.3">
      <c r="A132" s="23"/>
      <c r="B132" s="62">
        <f>'M Yleinen'!B132</f>
        <v>130</v>
      </c>
      <c r="C132" s="62" t="str">
        <f>'M Yleinen'!C132</f>
        <v>Narinen Kalle</v>
      </c>
      <c r="D132" s="62" t="str">
        <f>'M Yleinen'!D132</f>
        <v>M</v>
      </c>
      <c r="E132" s="62">
        <f>'M Yleinen'!E132</f>
        <v>1974</v>
      </c>
      <c r="F132" s="62">
        <f>'M Yleinen'!F132</f>
        <v>3</v>
      </c>
      <c r="G132" s="62">
        <f>'M Yleinen'!G132</f>
        <v>0</v>
      </c>
      <c r="H132" s="62">
        <f>'M Yleinen'!H132</f>
        <v>3</v>
      </c>
      <c r="I132" s="62">
        <f>'M Yleinen'!I132</f>
        <v>0</v>
      </c>
      <c r="J132" s="62">
        <f>'M Yleinen'!J132</f>
        <v>0</v>
      </c>
      <c r="K132" s="62">
        <f>'M Yleinen'!K132</f>
        <v>0</v>
      </c>
      <c r="L132" s="62">
        <f>'M Yleinen'!L132</f>
        <v>0</v>
      </c>
      <c r="M132" s="62">
        <f>'M Yleinen'!M132</f>
        <v>0</v>
      </c>
      <c r="N132" s="62">
        <f>'M Yleinen'!N132</f>
        <v>0</v>
      </c>
      <c r="O132" s="62">
        <f>'M Yleinen'!O132</f>
        <v>0</v>
      </c>
      <c r="P132" s="62">
        <f>'M Yleinen'!P132</f>
        <v>0</v>
      </c>
      <c r="Q132" s="62">
        <f>'M Yleinen'!Q132</f>
        <v>0</v>
      </c>
      <c r="R132" s="62">
        <f>'M Yleinen'!R132</f>
        <v>0</v>
      </c>
      <c r="S132" s="62">
        <f>'M Yleinen'!S132</f>
        <v>0</v>
      </c>
      <c r="T132" s="62">
        <f>'M Yleinen'!T132</f>
        <v>0</v>
      </c>
      <c r="U132" s="62">
        <f>'M Yleinen'!U132</f>
        <v>3</v>
      </c>
      <c r="V132" s="62">
        <f>'M Yleinen'!V132</f>
        <v>0</v>
      </c>
      <c r="W132" s="62">
        <f>'M Yleinen'!W132</f>
        <v>0</v>
      </c>
      <c r="X132" s="62">
        <f>'M Yleinen'!X132</f>
        <v>0</v>
      </c>
      <c r="Y132" s="62">
        <f>'M Yleinen'!Y132</f>
        <v>0</v>
      </c>
      <c r="Z132" s="62">
        <f>'M Yleinen'!Z132</f>
        <v>0</v>
      </c>
      <c r="AA132" s="62">
        <f>'M Yleinen'!AA132</f>
        <v>0</v>
      </c>
      <c r="AB132" s="24"/>
    </row>
    <row r="133" spans="1:28" hidden="1" x14ac:dyDescent="0.3">
      <c r="A133" s="24"/>
      <c r="B133" s="62">
        <f>'M Yleinen'!B133</f>
        <v>130</v>
      </c>
      <c r="C133" s="62" t="str">
        <f>'M Yleinen'!C133</f>
        <v>Peltomaa Harri</v>
      </c>
      <c r="D133" s="62" t="str">
        <f>'M Yleinen'!D133</f>
        <v>M</v>
      </c>
      <c r="E133" s="62">
        <f>'M Yleinen'!E133</f>
        <v>0</v>
      </c>
      <c r="F133" s="62">
        <f>'M Yleinen'!F133</f>
        <v>3</v>
      </c>
      <c r="G133" s="62">
        <f>'M Yleinen'!G133</f>
        <v>0</v>
      </c>
      <c r="H133" s="62">
        <f>'M Yleinen'!H133</f>
        <v>3</v>
      </c>
      <c r="I133" s="62">
        <f>'M Yleinen'!I133</f>
        <v>0</v>
      </c>
      <c r="J133" s="62">
        <f>'M Yleinen'!J133</f>
        <v>0</v>
      </c>
      <c r="K133" s="62">
        <f>'M Yleinen'!K133</f>
        <v>0</v>
      </c>
      <c r="L133" s="62">
        <f>'M Yleinen'!L133</f>
        <v>0</v>
      </c>
      <c r="M133" s="62">
        <f>'M Yleinen'!M133</f>
        <v>0</v>
      </c>
      <c r="N133" s="62">
        <f>'M Yleinen'!N133</f>
        <v>0</v>
      </c>
      <c r="O133" s="62">
        <f>'M Yleinen'!O133</f>
        <v>0</v>
      </c>
      <c r="P133" s="62">
        <f>'M Yleinen'!P133</f>
        <v>0</v>
      </c>
      <c r="Q133" s="62">
        <f>'M Yleinen'!Q133</f>
        <v>0</v>
      </c>
      <c r="R133" s="62">
        <f>'M Yleinen'!R133</f>
        <v>0</v>
      </c>
      <c r="S133" s="62">
        <f>'M Yleinen'!S133</f>
        <v>0</v>
      </c>
      <c r="T133" s="62">
        <f>'M Yleinen'!T133</f>
        <v>0</v>
      </c>
      <c r="U133" s="62">
        <f>'M Yleinen'!U133</f>
        <v>0</v>
      </c>
      <c r="V133" s="62">
        <f>'M Yleinen'!V133</f>
        <v>0</v>
      </c>
      <c r="W133" s="62">
        <f>'M Yleinen'!W133</f>
        <v>0</v>
      </c>
      <c r="X133" s="62">
        <f>'M Yleinen'!X133</f>
        <v>0</v>
      </c>
      <c r="Y133" s="62">
        <f>'M Yleinen'!Y133</f>
        <v>0</v>
      </c>
      <c r="Z133" s="62">
        <f>'M Yleinen'!Z133</f>
        <v>0</v>
      </c>
      <c r="AA133" s="62">
        <f>'M Yleinen'!AA133</f>
        <v>3</v>
      </c>
      <c r="AB133" s="25"/>
    </row>
    <row r="134" spans="1:28" hidden="1" x14ac:dyDescent="0.3">
      <c r="A134" s="23"/>
      <c r="B134" s="62">
        <f>'M Yleinen'!B134</f>
        <v>130</v>
      </c>
      <c r="C134" s="62" t="str">
        <f>'M Yleinen'!C134</f>
        <v>Heimola Antti</v>
      </c>
      <c r="D134" s="62" t="str">
        <f>'M Yleinen'!D134</f>
        <v>M</v>
      </c>
      <c r="E134" s="62">
        <f>'M Yleinen'!E134</f>
        <v>1968</v>
      </c>
      <c r="F134" s="62">
        <f>'M Yleinen'!F134</f>
        <v>3</v>
      </c>
      <c r="G134" s="62">
        <f>'M Yleinen'!G134</f>
        <v>0</v>
      </c>
      <c r="H134" s="62">
        <f>'M Yleinen'!H134</f>
        <v>3</v>
      </c>
      <c r="I134" s="62">
        <f>'M Yleinen'!I134</f>
        <v>0</v>
      </c>
      <c r="J134" s="62">
        <f>'M Yleinen'!J134</f>
        <v>0</v>
      </c>
      <c r="K134" s="62">
        <f>'M Yleinen'!K134</f>
        <v>0</v>
      </c>
      <c r="L134" s="62">
        <f>'M Yleinen'!L134</f>
        <v>0</v>
      </c>
      <c r="M134" s="62">
        <f>'M Yleinen'!M134</f>
        <v>0</v>
      </c>
      <c r="N134" s="62">
        <f>'M Yleinen'!N134</f>
        <v>0</v>
      </c>
      <c r="O134" s="62">
        <f>'M Yleinen'!O134</f>
        <v>0</v>
      </c>
      <c r="P134" s="62">
        <f>'M Yleinen'!P134</f>
        <v>0</v>
      </c>
      <c r="Q134" s="62">
        <f>'M Yleinen'!Q134</f>
        <v>0</v>
      </c>
      <c r="R134" s="62">
        <f>'M Yleinen'!R134</f>
        <v>0</v>
      </c>
      <c r="S134" s="62">
        <f>'M Yleinen'!S134</f>
        <v>2.25</v>
      </c>
      <c r="T134" s="62">
        <f>'M Yleinen'!T134</f>
        <v>0</v>
      </c>
      <c r="U134" s="62">
        <f>'M Yleinen'!U134</f>
        <v>0.75</v>
      </c>
      <c r="V134" s="62">
        <f>'M Yleinen'!V134</f>
        <v>0</v>
      </c>
      <c r="W134" s="62">
        <f>'M Yleinen'!W134</f>
        <v>0</v>
      </c>
      <c r="X134" s="62">
        <f>'M Yleinen'!X134</f>
        <v>0</v>
      </c>
      <c r="Y134" s="62">
        <f>'M Yleinen'!Y134</f>
        <v>0</v>
      </c>
      <c r="Z134" s="62">
        <f>'M Yleinen'!Z134</f>
        <v>0</v>
      </c>
      <c r="AA134" s="62">
        <f>'M Yleinen'!AA134</f>
        <v>0</v>
      </c>
      <c r="AB134" s="24"/>
    </row>
    <row r="135" spans="1:28" hidden="1" x14ac:dyDescent="0.3">
      <c r="A135" s="24"/>
      <c r="B135" s="62">
        <f>'M Yleinen'!B135</f>
        <v>130</v>
      </c>
      <c r="C135" s="62" t="str">
        <f>'M Yleinen'!C135</f>
        <v>Kurkjärvi Roope</v>
      </c>
      <c r="D135" s="62" t="str">
        <f>'M Yleinen'!D135</f>
        <v>MC</v>
      </c>
      <c r="E135" s="62">
        <f>'M Yleinen'!E135</f>
        <v>0</v>
      </c>
      <c r="F135" s="62">
        <f>'M Yleinen'!F135</f>
        <v>3</v>
      </c>
      <c r="G135" s="62">
        <f>'M Yleinen'!G135</f>
        <v>0</v>
      </c>
      <c r="H135" s="62">
        <f>'M Yleinen'!H135</f>
        <v>3</v>
      </c>
      <c r="I135" s="62">
        <f>'M Yleinen'!I135</f>
        <v>0</v>
      </c>
      <c r="J135" s="62">
        <f>'M Yleinen'!J135</f>
        <v>0</v>
      </c>
      <c r="K135" s="62">
        <f>'M Yleinen'!K135</f>
        <v>0</v>
      </c>
      <c r="L135" s="62">
        <f>'M Yleinen'!L135</f>
        <v>0</v>
      </c>
      <c r="M135" s="62">
        <f>'M Yleinen'!M135</f>
        <v>0</v>
      </c>
      <c r="N135" s="62">
        <f>'M Yleinen'!N135</f>
        <v>3</v>
      </c>
      <c r="O135" s="62">
        <f>'M Yleinen'!O135</f>
        <v>0</v>
      </c>
      <c r="P135" s="62">
        <f>'M Yleinen'!P135</f>
        <v>0</v>
      </c>
      <c r="Q135" s="62">
        <f>'M Yleinen'!Q135</f>
        <v>0</v>
      </c>
      <c r="R135" s="62">
        <f>'M Yleinen'!R135</f>
        <v>0</v>
      </c>
      <c r="S135" s="62">
        <f>'M Yleinen'!S135</f>
        <v>0</v>
      </c>
      <c r="T135" s="62">
        <f>'M Yleinen'!T135</f>
        <v>0</v>
      </c>
      <c r="U135" s="62">
        <f>'M Yleinen'!U135</f>
        <v>0</v>
      </c>
      <c r="V135" s="62">
        <f>'M Yleinen'!V135</f>
        <v>0</v>
      </c>
      <c r="W135" s="62">
        <f>'M Yleinen'!W135</f>
        <v>0</v>
      </c>
      <c r="X135" s="62">
        <f>'M Yleinen'!X135</f>
        <v>0</v>
      </c>
      <c r="Y135" s="62">
        <f>'M Yleinen'!Y135</f>
        <v>0</v>
      </c>
      <c r="Z135" s="62">
        <f>'M Yleinen'!Z135</f>
        <v>0</v>
      </c>
      <c r="AA135" s="62">
        <f>'M Yleinen'!AA135</f>
        <v>0</v>
      </c>
      <c r="AB135" s="24"/>
    </row>
    <row r="136" spans="1:28" hidden="1" x14ac:dyDescent="0.3">
      <c r="A136" s="23"/>
      <c r="B136" s="62">
        <f>'M Yleinen'!B136</f>
        <v>130</v>
      </c>
      <c r="C136" s="62" t="str">
        <f>'M Yleinen'!C136</f>
        <v>Talvitie Tuomas</v>
      </c>
      <c r="D136" s="62" t="str">
        <f>'M Yleinen'!D136</f>
        <v>MC</v>
      </c>
      <c r="E136" s="62">
        <f>'M Yleinen'!E136</f>
        <v>1976</v>
      </c>
      <c r="F136" s="62">
        <f>'M Yleinen'!F136</f>
        <v>3</v>
      </c>
      <c r="G136" s="62">
        <f>'M Yleinen'!G136</f>
        <v>0</v>
      </c>
      <c r="H136" s="62">
        <f>'M Yleinen'!H136</f>
        <v>3</v>
      </c>
      <c r="I136" s="62">
        <f>'M Yleinen'!I136</f>
        <v>0</v>
      </c>
      <c r="J136" s="62">
        <f>'M Yleinen'!J136</f>
        <v>0</v>
      </c>
      <c r="K136" s="62">
        <f>'M Yleinen'!K136</f>
        <v>0</v>
      </c>
      <c r="L136" s="62">
        <f>'M Yleinen'!L136</f>
        <v>0</v>
      </c>
      <c r="M136" s="62">
        <f>'M Yleinen'!M136</f>
        <v>0</v>
      </c>
      <c r="N136" s="62">
        <f>'M Yleinen'!N136</f>
        <v>1.5</v>
      </c>
      <c r="O136" s="62">
        <f>'M Yleinen'!O136</f>
        <v>0</v>
      </c>
      <c r="P136" s="62">
        <f>'M Yleinen'!P136</f>
        <v>0</v>
      </c>
      <c r="Q136" s="62">
        <f>'M Yleinen'!Q136</f>
        <v>0</v>
      </c>
      <c r="R136" s="62">
        <f>'M Yleinen'!R136</f>
        <v>0</v>
      </c>
      <c r="S136" s="62">
        <f>'M Yleinen'!S136</f>
        <v>0</v>
      </c>
      <c r="T136" s="62">
        <f>'M Yleinen'!T136</f>
        <v>0</v>
      </c>
      <c r="U136" s="62">
        <f>'M Yleinen'!U136</f>
        <v>0</v>
      </c>
      <c r="V136" s="62">
        <f>'M Yleinen'!V136</f>
        <v>1.5</v>
      </c>
      <c r="W136" s="62">
        <f>'M Yleinen'!W136</f>
        <v>0</v>
      </c>
      <c r="X136" s="62">
        <f>'M Yleinen'!X136</f>
        <v>0</v>
      </c>
      <c r="Y136" s="62">
        <f>'M Yleinen'!Y136</f>
        <v>0</v>
      </c>
      <c r="Z136" s="62">
        <f>'M Yleinen'!Z136</f>
        <v>0</v>
      </c>
      <c r="AA136" s="62">
        <f>'M Yleinen'!AA136</f>
        <v>0</v>
      </c>
      <c r="AB136" s="24"/>
    </row>
    <row r="137" spans="1:28" hidden="1" x14ac:dyDescent="0.3">
      <c r="A137" s="23"/>
      <c r="B137" s="62">
        <f>'M Yleinen'!B137</f>
        <v>130</v>
      </c>
      <c r="C137" s="62" t="str">
        <f>'M Yleinen'!C137</f>
        <v>Helminen Aki</v>
      </c>
      <c r="D137" s="62" t="str">
        <f>'M Yleinen'!D137</f>
        <v>MC</v>
      </c>
      <c r="E137" s="62">
        <f>'M Yleinen'!E137</f>
        <v>1975</v>
      </c>
      <c r="F137" s="62">
        <f>'M Yleinen'!F137</f>
        <v>3</v>
      </c>
      <c r="G137" s="62">
        <f>'M Yleinen'!G137</f>
        <v>0</v>
      </c>
      <c r="H137" s="62">
        <f>'M Yleinen'!H137</f>
        <v>3</v>
      </c>
      <c r="I137" s="62">
        <f>'M Yleinen'!I137</f>
        <v>0</v>
      </c>
      <c r="J137" s="62">
        <f>'M Yleinen'!J137</f>
        <v>0</v>
      </c>
      <c r="K137" s="62">
        <f>'M Yleinen'!K137</f>
        <v>0</v>
      </c>
      <c r="L137" s="62">
        <f>'M Yleinen'!L137</f>
        <v>0</v>
      </c>
      <c r="M137" s="62">
        <f>'M Yleinen'!M137</f>
        <v>0</v>
      </c>
      <c r="N137" s="62">
        <f>'M Yleinen'!N137</f>
        <v>1.5</v>
      </c>
      <c r="O137" s="62">
        <f>'M Yleinen'!O137</f>
        <v>0</v>
      </c>
      <c r="P137" s="62">
        <f>'M Yleinen'!P137</f>
        <v>0</v>
      </c>
      <c r="Q137" s="62">
        <f>'M Yleinen'!Q137</f>
        <v>0</v>
      </c>
      <c r="R137" s="62">
        <f>'M Yleinen'!R137</f>
        <v>0</v>
      </c>
      <c r="S137" s="62">
        <f>'M Yleinen'!S137</f>
        <v>0</v>
      </c>
      <c r="T137" s="62">
        <f>'M Yleinen'!T137</f>
        <v>0</v>
      </c>
      <c r="U137" s="62">
        <f>'M Yleinen'!U137</f>
        <v>0</v>
      </c>
      <c r="V137" s="62">
        <f>'M Yleinen'!V137</f>
        <v>1.5</v>
      </c>
      <c r="W137" s="62">
        <f>'M Yleinen'!W137</f>
        <v>0</v>
      </c>
      <c r="X137" s="62">
        <f>'M Yleinen'!X137</f>
        <v>0</v>
      </c>
      <c r="Y137" s="62">
        <f>'M Yleinen'!Y137</f>
        <v>0</v>
      </c>
      <c r="Z137" s="62">
        <f>'M Yleinen'!Z137</f>
        <v>0</v>
      </c>
      <c r="AA137" s="62">
        <f>'M Yleinen'!AA137</f>
        <v>0</v>
      </c>
      <c r="AB137" s="24"/>
    </row>
    <row r="138" spans="1:28" hidden="1" x14ac:dyDescent="0.3">
      <c r="A138" s="24"/>
      <c r="B138" s="62">
        <f>'M Yleinen'!B138</f>
        <v>130</v>
      </c>
      <c r="C138" s="62" t="str">
        <f>'M Yleinen'!C138</f>
        <v>Kontio Arto</v>
      </c>
      <c r="D138" s="62" t="str">
        <f>'M Yleinen'!D138</f>
        <v>MC</v>
      </c>
      <c r="E138" s="62">
        <f>'M Yleinen'!E138</f>
        <v>0</v>
      </c>
      <c r="F138" s="62">
        <f>'M Yleinen'!F138</f>
        <v>3</v>
      </c>
      <c r="G138" s="62">
        <f>'M Yleinen'!G138</f>
        <v>0</v>
      </c>
      <c r="H138" s="62">
        <f>'M Yleinen'!H138</f>
        <v>3</v>
      </c>
      <c r="I138" s="62">
        <f>'M Yleinen'!I138</f>
        <v>0</v>
      </c>
      <c r="J138" s="62">
        <f>'M Yleinen'!J138</f>
        <v>0</v>
      </c>
      <c r="K138" s="62">
        <f>'M Yleinen'!K138</f>
        <v>0</v>
      </c>
      <c r="L138" s="62">
        <f>'M Yleinen'!L138</f>
        <v>0</v>
      </c>
      <c r="M138" s="62">
        <f>'M Yleinen'!M138</f>
        <v>0</v>
      </c>
      <c r="N138" s="62">
        <f>'M Yleinen'!N138</f>
        <v>3</v>
      </c>
      <c r="O138" s="62">
        <f>'M Yleinen'!O138</f>
        <v>0</v>
      </c>
      <c r="P138" s="62">
        <f>'M Yleinen'!P138</f>
        <v>0</v>
      </c>
      <c r="Q138" s="62">
        <f>'M Yleinen'!Q138</f>
        <v>0</v>
      </c>
      <c r="R138" s="62">
        <f>'M Yleinen'!R138</f>
        <v>0</v>
      </c>
      <c r="S138" s="62">
        <f>'M Yleinen'!S138</f>
        <v>0</v>
      </c>
      <c r="T138" s="62">
        <f>'M Yleinen'!T138</f>
        <v>0</v>
      </c>
      <c r="U138" s="62">
        <f>'M Yleinen'!U138</f>
        <v>0</v>
      </c>
      <c r="V138" s="62">
        <f>'M Yleinen'!V138</f>
        <v>0</v>
      </c>
      <c r="W138" s="62">
        <f>'M Yleinen'!W138</f>
        <v>0</v>
      </c>
      <c r="X138" s="62">
        <f>'M Yleinen'!X138</f>
        <v>0</v>
      </c>
      <c r="Y138" s="62">
        <f>'M Yleinen'!Y138</f>
        <v>0</v>
      </c>
      <c r="Z138" s="62">
        <f>'M Yleinen'!Z138</f>
        <v>0</v>
      </c>
      <c r="AA138" s="62">
        <f>'M Yleinen'!AA138</f>
        <v>0</v>
      </c>
      <c r="AB138" s="24"/>
    </row>
    <row r="139" spans="1:28" hidden="1" x14ac:dyDescent="0.3">
      <c r="A139" s="23"/>
      <c r="B139" s="62">
        <f>'M Yleinen'!B139</f>
        <v>130</v>
      </c>
      <c r="C139" s="62" t="str">
        <f>'M Yleinen'!C139</f>
        <v>Väre Kimmo</v>
      </c>
      <c r="D139" s="62" t="str">
        <f>'M Yleinen'!D139</f>
        <v>MC</v>
      </c>
      <c r="E139" s="62">
        <f>'M Yleinen'!E139</f>
        <v>1983</v>
      </c>
      <c r="F139" s="62">
        <f>'M Yleinen'!F139</f>
        <v>3</v>
      </c>
      <c r="G139" s="62">
        <f>'M Yleinen'!G139</f>
        <v>0</v>
      </c>
      <c r="H139" s="62">
        <f>'M Yleinen'!H139</f>
        <v>3</v>
      </c>
      <c r="I139" s="62">
        <f>'M Yleinen'!I139</f>
        <v>0</v>
      </c>
      <c r="J139" s="62">
        <f>'M Yleinen'!J139</f>
        <v>0</v>
      </c>
      <c r="K139" s="62">
        <f>'M Yleinen'!K139</f>
        <v>0</v>
      </c>
      <c r="L139" s="62">
        <f>'M Yleinen'!L139</f>
        <v>0</v>
      </c>
      <c r="M139" s="62">
        <f>'M Yleinen'!M139</f>
        <v>0</v>
      </c>
      <c r="N139" s="62">
        <f>'M Yleinen'!N139</f>
        <v>0</v>
      </c>
      <c r="O139" s="62">
        <f>'M Yleinen'!O139</f>
        <v>0</v>
      </c>
      <c r="P139" s="62">
        <f>'M Yleinen'!P139</f>
        <v>0</v>
      </c>
      <c r="Q139" s="62">
        <f>'M Yleinen'!Q139</f>
        <v>0</v>
      </c>
      <c r="R139" s="62">
        <f>'M Yleinen'!R139</f>
        <v>0</v>
      </c>
      <c r="S139" s="62">
        <f>'M Yleinen'!S139</f>
        <v>0</v>
      </c>
      <c r="T139" s="62">
        <f>'M Yleinen'!T139</f>
        <v>0</v>
      </c>
      <c r="U139" s="62">
        <f>'M Yleinen'!U139</f>
        <v>0</v>
      </c>
      <c r="V139" s="62">
        <f>'M Yleinen'!V139</f>
        <v>3</v>
      </c>
      <c r="W139" s="62">
        <f>'M Yleinen'!W139</f>
        <v>0</v>
      </c>
      <c r="X139" s="62">
        <f>'M Yleinen'!X139</f>
        <v>0</v>
      </c>
      <c r="Y139" s="62">
        <f>'M Yleinen'!Y139</f>
        <v>0</v>
      </c>
      <c r="Z139" s="62">
        <f>'M Yleinen'!Z139</f>
        <v>0</v>
      </c>
      <c r="AA139" s="62">
        <f>'M Yleinen'!AA139</f>
        <v>0</v>
      </c>
      <c r="AB139" s="24"/>
    </row>
    <row r="140" spans="1:28" hidden="1" x14ac:dyDescent="0.3">
      <c r="A140" s="23"/>
      <c r="B140" s="62">
        <f>'M Yleinen'!B140</f>
        <v>138</v>
      </c>
      <c r="C140" s="62" t="str">
        <f>'M Yleinen'!C140</f>
        <v>Linna Petri</v>
      </c>
      <c r="D140" s="62" t="str">
        <f>'M Yleinen'!D140</f>
        <v>MC</v>
      </c>
      <c r="E140" s="62">
        <f>'M Yleinen'!E140</f>
        <v>1977</v>
      </c>
      <c r="F140" s="62">
        <f>'M Yleinen'!F140</f>
        <v>2.85</v>
      </c>
      <c r="G140" s="62">
        <f>'M Yleinen'!G140</f>
        <v>0</v>
      </c>
      <c r="H140" s="62">
        <f>'M Yleinen'!H140</f>
        <v>2.85</v>
      </c>
      <c r="I140" s="62">
        <f>'M Yleinen'!I140</f>
        <v>0</v>
      </c>
      <c r="J140" s="62">
        <f>'M Yleinen'!J140</f>
        <v>0</v>
      </c>
      <c r="K140" s="62">
        <f>'M Yleinen'!K140</f>
        <v>0</v>
      </c>
      <c r="L140" s="62">
        <f>'M Yleinen'!L140</f>
        <v>0</v>
      </c>
      <c r="M140" s="62">
        <f>'M Yleinen'!M140</f>
        <v>0</v>
      </c>
      <c r="N140" s="62">
        <f>'M Yleinen'!N140</f>
        <v>1.35</v>
      </c>
      <c r="O140" s="62">
        <f>'M Yleinen'!O140</f>
        <v>0</v>
      </c>
      <c r="P140" s="62">
        <f>'M Yleinen'!P140</f>
        <v>0</v>
      </c>
      <c r="Q140" s="62">
        <f>'M Yleinen'!Q140</f>
        <v>0</v>
      </c>
      <c r="R140" s="62">
        <f>'M Yleinen'!R140</f>
        <v>0</v>
      </c>
      <c r="S140" s="62">
        <f>'M Yleinen'!S140</f>
        <v>0</v>
      </c>
      <c r="T140" s="62">
        <f>'M Yleinen'!T140</f>
        <v>0</v>
      </c>
      <c r="U140" s="62">
        <f>'M Yleinen'!U140</f>
        <v>0</v>
      </c>
      <c r="V140" s="62">
        <f>'M Yleinen'!V140</f>
        <v>1.5</v>
      </c>
      <c r="W140" s="62">
        <f>'M Yleinen'!W140</f>
        <v>0</v>
      </c>
      <c r="X140" s="62">
        <f>'M Yleinen'!X140</f>
        <v>0</v>
      </c>
      <c r="Y140" s="62">
        <f>'M Yleinen'!Y140</f>
        <v>0</v>
      </c>
      <c r="Z140" s="62">
        <f>'M Yleinen'!Z140</f>
        <v>0</v>
      </c>
      <c r="AA140" s="62">
        <f>'M Yleinen'!AA140</f>
        <v>0</v>
      </c>
      <c r="AB140" s="24"/>
    </row>
    <row r="141" spans="1:28" hidden="1" x14ac:dyDescent="0.3">
      <c r="A141" s="26"/>
      <c r="B141" s="62">
        <f>'M Yleinen'!B141</f>
        <v>139</v>
      </c>
      <c r="C141" s="62" t="str">
        <f>'M Yleinen'!C141</f>
        <v>Pajakkala Ville</v>
      </c>
      <c r="D141" s="62" t="str">
        <f>'M Yleinen'!D141</f>
        <v>MC</v>
      </c>
      <c r="E141" s="62">
        <f>'M Yleinen'!E141</f>
        <v>0</v>
      </c>
      <c r="F141" s="62">
        <f>'M Yleinen'!F141</f>
        <v>2.7</v>
      </c>
      <c r="G141" s="62">
        <f>'M Yleinen'!G141</f>
        <v>0</v>
      </c>
      <c r="H141" s="62">
        <f>'M Yleinen'!H141</f>
        <v>2.7</v>
      </c>
      <c r="I141" s="62">
        <f>'M Yleinen'!I141</f>
        <v>0</v>
      </c>
      <c r="J141" s="62">
        <f>'M Yleinen'!J141</f>
        <v>0</v>
      </c>
      <c r="K141" s="62">
        <f>'M Yleinen'!K141</f>
        <v>2.7</v>
      </c>
      <c r="L141" s="62">
        <f>'M Yleinen'!L141</f>
        <v>0</v>
      </c>
      <c r="M141" s="62">
        <f>'M Yleinen'!M141</f>
        <v>0</v>
      </c>
      <c r="N141" s="62">
        <f>'M Yleinen'!N141</f>
        <v>0</v>
      </c>
      <c r="O141" s="62">
        <f>'M Yleinen'!O141</f>
        <v>0</v>
      </c>
      <c r="P141" s="62">
        <f>'M Yleinen'!P141</f>
        <v>0</v>
      </c>
      <c r="Q141" s="62">
        <f>'M Yleinen'!Q141</f>
        <v>0</v>
      </c>
      <c r="R141" s="62">
        <f>'M Yleinen'!R141</f>
        <v>0</v>
      </c>
      <c r="S141" s="62">
        <f>'M Yleinen'!S141</f>
        <v>0</v>
      </c>
      <c r="T141" s="62">
        <f>'M Yleinen'!T141</f>
        <v>0</v>
      </c>
      <c r="U141" s="62">
        <f>'M Yleinen'!U141</f>
        <v>0</v>
      </c>
      <c r="V141" s="62">
        <f>'M Yleinen'!V141</f>
        <v>0</v>
      </c>
      <c r="W141" s="62">
        <f>'M Yleinen'!W141</f>
        <v>0</v>
      </c>
      <c r="X141" s="62">
        <f>'M Yleinen'!X141</f>
        <v>0</v>
      </c>
      <c r="Y141" s="62">
        <f>'M Yleinen'!Y141</f>
        <v>0</v>
      </c>
      <c r="Z141" s="62">
        <f>'M Yleinen'!Z141</f>
        <v>0</v>
      </c>
      <c r="AA141" s="62">
        <f>'M Yleinen'!AA141</f>
        <v>0</v>
      </c>
      <c r="AB141" s="24"/>
    </row>
    <row r="142" spans="1:28" hidden="1" x14ac:dyDescent="0.3">
      <c r="A142" s="23"/>
      <c r="B142" s="62">
        <f>'M Yleinen'!B142</f>
        <v>140</v>
      </c>
      <c r="C142" s="62" t="str">
        <f>'M Yleinen'!C142</f>
        <v>Melanen Lassi</v>
      </c>
      <c r="D142" s="62" t="str">
        <f>'M Yleinen'!D142</f>
        <v>MC</v>
      </c>
      <c r="E142" s="62">
        <f>'M Yleinen'!E142</f>
        <v>1981</v>
      </c>
      <c r="F142" s="62">
        <f>'M Yleinen'!F142</f>
        <v>2.35</v>
      </c>
      <c r="G142" s="62">
        <f>'M Yleinen'!G142</f>
        <v>0</v>
      </c>
      <c r="H142" s="62">
        <f>'M Yleinen'!H142</f>
        <v>2.35</v>
      </c>
      <c r="I142" s="62">
        <f>'M Yleinen'!I142</f>
        <v>0</v>
      </c>
      <c r="J142" s="62">
        <f>'M Yleinen'!J142</f>
        <v>0</v>
      </c>
      <c r="K142" s="62">
        <f>'M Yleinen'!K142</f>
        <v>0</v>
      </c>
      <c r="L142" s="62">
        <f>'M Yleinen'!L142</f>
        <v>0</v>
      </c>
      <c r="M142" s="62">
        <f>'M Yleinen'!M142</f>
        <v>0</v>
      </c>
      <c r="N142" s="62">
        <f>'M Yleinen'!N142</f>
        <v>1.35</v>
      </c>
      <c r="O142" s="62">
        <f>'M Yleinen'!O142</f>
        <v>0</v>
      </c>
      <c r="P142" s="62">
        <f>'M Yleinen'!P142</f>
        <v>0</v>
      </c>
      <c r="Q142" s="62">
        <f>'M Yleinen'!Q142</f>
        <v>0</v>
      </c>
      <c r="R142" s="62">
        <f>'M Yleinen'!R142</f>
        <v>0</v>
      </c>
      <c r="S142" s="62">
        <f>'M Yleinen'!S142</f>
        <v>0</v>
      </c>
      <c r="T142" s="62">
        <f>'M Yleinen'!T142</f>
        <v>0</v>
      </c>
      <c r="U142" s="62">
        <f>'M Yleinen'!U142</f>
        <v>0</v>
      </c>
      <c r="V142" s="62">
        <f>'M Yleinen'!V142</f>
        <v>1</v>
      </c>
      <c r="W142" s="62">
        <f>'M Yleinen'!W142</f>
        <v>0</v>
      </c>
      <c r="X142" s="62">
        <f>'M Yleinen'!X142</f>
        <v>0</v>
      </c>
      <c r="Y142" s="62">
        <f>'M Yleinen'!Y142</f>
        <v>0</v>
      </c>
      <c r="Z142" s="62">
        <f>'M Yleinen'!Z142</f>
        <v>0</v>
      </c>
      <c r="AA142" s="62">
        <f>'M Yleinen'!AA142</f>
        <v>0</v>
      </c>
      <c r="AB142" s="24"/>
    </row>
    <row r="143" spans="1:28" hidden="1" x14ac:dyDescent="0.3">
      <c r="A143" s="23"/>
      <c r="B143" s="62">
        <f>'M Yleinen'!B143</f>
        <v>141</v>
      </c>
      <c r="C143" s="62" t="str">
        <f>'M Yleinen'!C143</f>
        <v>Häyrinen Antti</v>
      </c>
      <c r="D143" s="62" t="str">
        <f>'M Yleinen'!D143</f>
        <v>MC</v>
      </c>
      <c r="E143" s="62">
        <f>'M Yleinen'!E143</f>
        <v>1971</v>
      </c>
      <c r="F143" s="62">
        <f>'M Yleinen'!F143</f>
        <v>2.335</v>
      </c>
      <c r="G143" s="62">
        <f>'M Yleinen'!G143</f>
        <v>0</v>
      </c>
      <c r="H143" s="62">
        <f>'M Yleinen'!H143</f>
        <v>2.335</v>
      </c>
      <c r="I143" s="62">
        <f>'M Yleinen'!I143</f>
        <v>0</v>
      </c>
      <c r="J143" s="62">
        <f>'M Yleinen'!J143</f>
        <v>0</v>
      </c>
      <c r="K143" s="62">
        <f>'M Yleinen'!K143</f>
        <v>0</v>
      </c>
      <c r="L143" s="62">
        <f>'M Yleinen'!L143</f>
        <v>2.335</v>
      </c>
      <c r="M143" s="62">
        <f>'M Yleinen'!M143</f>
        <v>0</v>
      </c>
      <c r="N143" s="62">
        <f>'M Yleinen'!N143</f>
        <v>0</v>
      </c>
      <c r="O143" s="62">
        <f>'M Yleinen'!O143</f>
        <v>0</v>
      </c>
      <c r="P143" s="62">
        <f>'M Yleinen'!P143</f>
        <v>0</v>
      </c>
      <c r="Q143" s="62">
        <f>'M Yleinen'!Q143</f>
        <v>0</v>
      </c>
      <c r="R143" s="62">
        <f>'M Yleinen'!R143</f>
        <v>0</v>
      </c>
      <c r="S143" s="62">
        <f>'M Yleinen'!S143</f>
        <v>0</v>
      </c>
      <c r="T143" s="62">
        <f>'M Yleinen'!T143</f>
        <v>0</v>
      </c>
      <c r="U143" s="62">
        <f>'M Yleinen'!U143</f>
        <v>0</v>
      </c>
      <c r="V143" s="62">
        <f>'M Yleinen'!V143</f>
        <v>0</v>
      </c>
      <c r="W143" s="62">
        <f>'M Yleinen'!W143</f>
        <v>0</v>
      </c>
      <c r="X143" s="62">
        <f>'M Yleinen'!X143</f>
        <v>0</v>
      </c>
      <c r="Y143" s="62">
        <f>'M Yleinen'!Y143</f>
        <v>0</v>
      </c>
      <c r="Z143" s="62">
        <f>'M Yleinen'!Z143</f>
        <v>0</v>
      </c>
      <c r="AA143" s="62">
        <f>'M Yleinen'!AA143</f>
        <v>0</v>
      </c>
      <c r="AB143" s="24"/>
    </row>
    <row r="144" spans="1:28" hidden="1" x14ac:dyDescent="0.3">
      <c r="A144" s="23"/>
      <c r="B144" s="62">
        <f>'M Yleinen'!B144</f>
        <v>142</v>
      </c>
      <c r="C144" s="62" t="str">
        <f>'M Yleinen'!C144</f>
        <v>Kauppinen Tero</v>
      </c>
      <c r="D144" s="62" t="str">
        <f>'M Yleinen'!D144</f>
        <v>M</v>
      </c>
      <c r="E144" s="62">
        <f>'M Yleinen'!E144</f>
        <v>1968</v>
      </c>
      <c r="F144" s="62">
        <f>'M Yleinen'!F144</f>
        <v>2.25</v>
      </c>
      <c r="G144" s="62">
        <f>'M Yleinen'!G144</f>
        <v>0</v>
      </c>
      <c r="H144" s="62">
        <f>'M Yleinen'!H144</f>
        <v>2.25</v>
      </c>
      <c r="I144" s="62">
        <f>'M Yleinen'!I144</f>
        <v>0</v>
      </c>
      <c r="J144" s="62">
        <f>'M Yleinen'!J144</f>
        <v>0</v>
      </c>
      <c r="K144" s="62">
        <f>'M Yleinen'!K144</f>
        <v>0</v>
      </c>
      <c r="L144" s="62">
        <f>'M Yleinen'!L144</f>
        <v>0</v>
      </c>
      <c r="M144" s="62">
        <f>'M Yleinen'!M144</f>
        <v>0</v>
      </c>
      <c r="N144" s="62">
        <f>'M Yleinen'!N144</f>
        <v>0</v>
      </c>
      <c r="O144" s="62">
        <f>'M Yleinen'!O144</f>
        <v>0</v>
      </c>
      <c r="P144" s="62">
        <f>'M Yleinen'!P144</f>
        <v>0</v>
      </c>
      <c r="Q144" s="62">
        <f>'M Yleinen'!Q144</f>
        <v>0</v>
      </c>
      <c r="R144" s="62">
        <f>'M Yleinen'!R144</f>
        <v>0</v>
      </c>
      <c r="S144" s="62">
        <f>'M Yleinen'!S144</f>
        <v>0</v>
      </c>
      <c r="T144" s="62">
        <f>'M Yleinen'!T144</f>
        <v>0</v>
      </c>
      <c r="U144" s="62">
        <f>'M Yleinen'!U144</f>
        <v>1.5</v>
      </c>
      <c r="V144" s="62">
        <f>'M Yleinen'!V144</f>
        <v>0</v>
      </c>
      <c r="W144" s="62">
        <f>'M Yleinen'!W144</f>
        <v>0</v>
      </c>
      <c r="X144" s="62">
        <f>'M Yleinen'!X144</f>
        <v>0</v>
      </c>
      <c r="Y144" s="62">
        <f>'M Yleinen'!Y144</f>
        <v>0</v>
      </c>
      <c r="Z144" s="62">
        <f>'M Yleinen'!Z144</f>
        <v>0</v>
      </c>
      <c r="AA144" s="62">
        <f>'M Yleinen'!AA144</f>
        <v>0.75</v>
      </c>
      <c r="AB144" s="25"/>
    </row>
    <row r="145" spans="1:28" hidden="1" x14ac:dyDescent="0.3">
      <c r="A145" s="24"/>
      <c r="B145" s="62">
        <f>'M Yleinen'!B145</f>
        <v>142</v>
      </c>
      <c r="C145" s="62" t="str">
        <f>'M Yleinen'!C145</f>
        <v>Packalen Christian</v>
      </c>
      <c r="D145" s="62" t="str">
        <f>'M Yleinen'!D145</f>
        <v>M</v>
      </c>
      <c r="E145" s="62">
        <f>'M Yleinen'!E145</f>
        <v>0</v>
      </c>
      <c r="F145" s="62">
        <f>'M Yleinen'!F145</f>
        <v>2.25</v>
      </c>
      <c r="G145" s="62">
        <f>'M Yleinen'!G145</f>
        <v>0</v>
      </c>
      <c r="H145" s="62">
        <f>'M Yleinen'!H145</f>
        <v>2.25</v>
      </c>
      <c r="I145" s="62">
        <f>'M Yleinen'!I145</f>
        <v>0</v>
      </c>
      <c r="J145" s="62">
        <f>'M Yleinen'!J145</f>
        <v>0</v>
      </c>
      <c r="K145" s="62">
        <f>'M Yleinen'!K145</f>
        <v>0</v>
      </c>
      <c r="L145" s="62">
        <f>'M Yleinen'!L145</f>
        <v>0</v>
      </c>
      <c r="M145" s="62">
        <f>'M Yleinen'!M145</f>
        <v>0</v>
      </c>
      <c r="N145" s="62">
        <f>'M Yleinen'!N145</f>
        <v>0</v>
      </c>
      <c r="O145" s="62">
        <f>'M Yleinen'!O145</f>
        <v>0</v>
      </c>
      <c r="P145" s="62">
        <f>'M Yleinen'!P145</f>
        <v>0</v>
      </c>
      <c r="Q145" s="62">
        <f>'M Yleinen'!Q145</f>
        <v>0</v>
      </c>
      <c r="R145" s="62">
        <f>'M Yleinen'!R145</f>
        <v>0</v>
      </c>
      <c r="S145" s="62">
        <f>'M Yleinen'!S145</f>
        <v>2.25</v>
      </c>
      <c r="T145" s="62">
        <f>'M Yleinen'!T145</f>
        <v>0</v>
      </c>
      <c r="U145" s="62">
        <f>'M Yleinen'!U145</f>
        <v>0</v>
      </c>
      <c r="V145" s="62">
        <f>'M Yleinen'!V145</f>
        <v>0</v>
      </c>
      <c r="W145" s="62">
        <f>'M Yleinen'!W145</f>
        <v>0</v>
      </c>
      <c r="X145" s="62">
        <f>'M Yleinen'!X145</f>
        <v>0</v>
      </c>
      <c r="Y145" s="62">
        <f>'M Yleinen'!Y145</f>
        <v>0</v>
      </c>
      <c r="Z145" s="62">
        <f>'M Yleinen'!Z145</f>
        <v>0</v>
      </c>
      <c r="AA145" s="62">
        <f>'M Yleinen'!AA145</f>
        <v>0</v>
      </c>
      <c r="AB145" s="24"/>
    </row>
    <row r="146" spans="1:28" hidden="1" x14ac:dyDescent="0.3">
      <c r="A146" s="23"/>
      <c r="B146" s="62">
        <f>'M Yleinen'!B146</f>
        <v>142</v>
      </c>
      <c r="C146" s="62" t="str">
        <f>'M Yleinen'!C146</f>
        <v>Koivumies Valtteri</v>
      </c>
      <c r="D146" s="62" t="str">
        <f>'M Yleinen'!D146</f>
        <v>MC</v>
      </c>
      <c r="E146" s="62">
        <f>'M Yleinen'!E146</f>
        <v>2000</v>
      </c>
      <c r="F146" s="62">
        <f>'M Yleinen'!F146</f>
        <v>2.25</v>
      </c>
      <c r="G146" s="62">
        <f>'M Yleinen'!G146</f>
        <v>0</v>
      </c>
      <c r="H146" s="62">
        <f>'M Yleinen'!H146</f>
        <v>2.25</v>
      </c>
      <c r="I146" s="62">
        <f>'M Yleinen'!I146</f>
        <v>0</v>
      </c>
      <c r="J146" s="62">
        <f>'M Yleinen'!J146</f>
        <v>0</v>
      </c>
      <c r="K146" s="62">
        <f>'M Yleinen'!K146</f>
        <v>0</v>
      </c>
      <c r="L146" s="62">
        <f>'M Yleinen'!L146</f>
        <v>0</v>
      </c>
      <c r="M146" s="62">
        <f>'M Yleinen'!M146</f>
        <v>0</v>
      </c>
      <c r="N146" s="62">
        <f>'M Yleinen'!N146</f>
        <v>0</v>
      </c>
      <c r="O146" s="62">
        <f>'M Yleinen'!O146</f>
        <v>0</v>
      </c>
      <c r="P146" s="62">
        <f>'M Yleinen'!P146</f>
        <v>0</v>
      </c>
      <c r="Q146" s="62">
        <f>'M Yleinen'!Q146</f>
        <v>0</v>
      </c>
      <c r="R146" s="62">
        <f>'M Yleinen'!R146</f>
        <v>0</v>
      </c>
      <c r="S146" s="62">
        <f>'M Yleinen'!S146</f>
        <v>0</v>
      </c>
      <c r="T146" s="62">
        <f>'M Yleinen'!T146</f>
        <v>0</v>
      </c>
      <c r="U146" s="62">
        <f>'M Yleinen'!U146</f>
        <v>2.25</v>
      </c>
      <c r="V146" s="62">
        <f>'M Yleinen'!V146</f>
        <v>0</v>
      </c>
      <c r="W146" s="62">
        <f>'M Yleinen'!W146</f>
        <v>0</v>
      </c>
      <c r="X146" s="62">
        <f>'M Yleinen'!X146</f>
        <v>0</v>
      </c>
      <c r="Y146" s="62">
        <f>'M Yleinen'!Y146</f>
        <v>0</v>
      </c>
      <c r="Z146" s="62">
        <f>'M Yleinen'!Z146</f>
        <v>0</v>
      </c>
      <c r="AA146" s="62">
        <f>'M Yleinen'!AA146</f>
        <v>0</v>
      </c>
      <c r="AB146" s="24"/>
    </row>
    <row r="147" spans="1:28" hidden="1" x14ac:dyDescent="0.3">
      <c r="A147" s="24"/>
      <c r="B147" s="62">
        <f>'M Yleinen'!B147</f>
        <v>142</v>
      </c>
      <c r="C147" s="62" t="str">
        <f>'M Yleinen'!C147</f>
        <v>Minkkinen Petri</v>
      </c>
      <c r="D147" s="62" t="str">
        <f>'M Yleinen'!D147</f>
        <v>MC</v>
      </c>
      <c r="E147" s="62">
        <f>'M Yleinen'!E147</f>
        <v>0</v>
      </c>
      <c r="F147" s="62">
        <f>'M Yleinen'!F147</f>
        <v>2.25</v>
      </c>
      <c r="G147" s="62">
        <f>'M Yleinen'!G147</f>
        <v>0</v>
      </c>
      <c r="H147" s="62">
        <f>'M Yleinen'!H147</f>
        <v>2.25</v>
      </c>
      <c r="I147" s="62">
        <f>'M Yleinen'!I147</f>
        <v>0</v>
      </c>
      <c r="J147" s="62">
        <f>'M Yleinen'!J147</f>
        <v>0</v>
      </c>
      <c r="K147" s="62">
        <f>'M Yleinen'!K147</f>
        <v>2.25</v>
      </c>
      <c r="L147" s="62">
        <f>'M Yleinen'!L147</f>
        <v>0</v>
      </c>
      <c r="M147" s="62">
        <f>'M Yleinen'!M147</f>
        <v>0</v>
      </c>
      <c r="N147" s="62">
        <f>'M Yleinen'!N147</f>
        <v>0</v>
      </c>
      <c r="O147" s="62">
        <f>'M Yleinen'!O147</f>
        <v>0</v>
      </c>
      <c r="P147" s="62">
        <f>'M Yleinen'!P147</f>
        <v>0</v>
      </c>
      <c r="Q147" s="62">
        <f>'M Yleinen'!Q147</f>
        <v>0</v>
      </c>
      <c r="R147" s="62">
        <f>'M Yleinen'!R147</f>
        <v>0</v>
      </c>
      <c r="S147" s="62">
        <f>'M Yleinen'!S147</f>
        <v>0</v>
      </c>
      <c r="T147" s="62">
        <f>'M Yleinen'!T147</f>
        <v>0</v>
      </c>
      <c r="U147" s="62">
        <f>'M Yleinen'!U147</f>
        <v>0</v>
      </c>
      <c r="V147" s="62">
        <f>'M Yleinen'!V147</f>
        <v>0</v>
      </c>
      <c r="W147" s="62">
        <f>'M Yleinen'!W147</f>
        <v>0</v>
      </c>
      <c r="X147" s="62">
        <f>'M Yleinen'!X147</f>
        <v>0</v>
      </c>
      <c r="Y147" s="62">
        <f>'M Yleinen'!Y147</f>
        <v>0</v>
      </c>
      <c r="Z147" s="62">
        <f>'M Yleinen'!Z147</f>
        <v>0</v>
      </c>
      <c r="AA147" s="62">
        <f>'M Yleinen'!AA147</f>
        <v>0</v>
      </c>
      <c r="AB147" s="24"/>
    </row>
    <row r="148" spans="1:28" hidden="1" x14ac:dyDescent="0.3">
      <c r="A148" s="24"/>
      <c r="B148" s="62">
        <f>'M Yleinen'!B148</f>
        <v>142</v>
      </c>
      <c r="C148" s="62" t="str">
        <f>'M Yleinen'!C148</f>
        <v>Kaukonen Markus</v>
      </c>
      <c r="D148" s="62" t="str">
        <f>'M Yleinen'!D148</f>
        <v>MC</v>
      </c>
      <c r="E148" s="62">
        <f>'M Yleinen'!E148</f>
        <v>0</v>
      </c>
      <c r="F148" s="62">
        <f>'M Yleinen'!F148</f>
        <v>2.25</v>
      </c>
      <c r="G148" s="62">
        <f>'M Yleinen'!G148</f>
        <v>0</v>
      </c>
      <c r="H148" s="62">
        <f>'M Yleinen'!H148</f>
        <v>2.25</v>
      </c>
      <c r="I148" s="62">
        <f>'M Yleinen'!I148</f>
        <v>0</v>
      </c>
      <c r="J148" s="62">
        <f>'M Yleinen'!J148</f>
        <v>0</v>
      </c>
      <c r="K148" s="62">
        <f>'M Yleinen'!K148</f>
        <v>2.25</v>
      </c>
      <c r="L148" s="62">
        <f>'M Yleinen'!L148</f>
        <v>0</v>
      </c>
      <c r="M148" s="62">
        <f>'M Yleinen'!M148</f>
        <v>0</v>
      </c>
      <c r="N148" s="62">
        <f>'M Yleinen'!N148</f>
        <v>0</v>
      </c>
      <c r="O148" s="62">
        <f>'M Yleinen'!O148</f>
        <v>0</v>
      </c>
      <c r="P148" s="62">
        <f>'M Yleinen'!P148</f>
        <v>0</v>
      </c>
      <c r="Q148" s="62">
        <f>'M Yleinen'!Q148</f>
        <v>0</v>
      </c>
      <c r="R148" s="62">
        <f>'M Yleinen'!R148</f>
        <v>0</v>
      </c>
      <c r="S148" s="62">
        <f>'M Yleinen'!S148</f>
        <v>0</v>
      </c>
      <c r="T148" s="62">
        <f>'M Yleinen'!T148</f>
        <v>0</v>
      </c>
      <c r="U148" s="62">
        <f>'M Yleinen'!U148</f>
        <v>0</v>
      </c>
      <c r="V148" s="62">
        <f>'M Yleinen'!V148</f>
        <v>0</v>
      </c>
      <c r="W148" s="62">
        <f>'M Yleinen'!W148</f>
        <v>0</v>
      </c>
      <c r="X148" s="62">
        <f>'M Yleinen'!X148</f>
        <v>0</v>
      </c>
      <c r="Y148" s="62">
        <f>'M Yleinen'!Y148</f>
        <v>0</v>
      </c>
      <c r="Z148" s="62">
        <f>'M Yleinen'!Z148</f>
        <v>0</v>
      </c>
      <c r="AA148" s="62">
        <f>'M Yleinen'!AA148</f>
        <v>0</v>
      </c>
      <c r="AB148" s="24"/>
    </row>
    <row r="149" spans="1:28" hidden="1" x14ac:dyDescent="0.3">
      <c r="A149" s="23"/>
      <c r="B149" s="62">
        <f>'M Yleinen'!B149</f>
        <v>142</v>
      </c>
      <c r="C149" s="62" t="str">
        <f>'M Yleinen'!C149</f>
        <v>Sairomaa Tomi</v>
      </c>
      <c r="D149" s="62" t="str">
        <f>'M Yleinen'!D149</f>
        <v>MC</v>
      </c>
      <c r="E149" s="62">
        <f>'M Yleinen'!E149</f>
        <v>1977</v>
      </c>
      <c r="F149" s="62">
        <f>'M Yleinen'!F149</f>
        <v>2.25</v>
      </c>
      <c r="G149" s="62">
        <f>'M Yleinen'!G149</f>
        <v>0</v>
      </c>
      <c r="H149" s="62">
        <f>'M Yleinen'!H149</f>
        <v>2.25</v>
      </c>
      <c r="I149" s="62">
        <f>'M Yleinen'!I149</f>
        <v>0</v>
      </c>
      <c r="J149" s="62">
        <f>'M Yleinen'!J149</f>
        <v>0</v>
      </c>
      <c r="K149" s="62">
        <f>'M Yleinen'!K149</f>
        <v>0</v>
      </c>
      <c r="L149" s="62">
        <f>'M Yleinen'!L149</f>
        <v>0</v>
      </c>
      <c r="M149" s="62">
        <f>'M Yleinen'!M149</f>
        <v>0</v>
      </c>
      <c r="N149" s="62">
        <f>'M Yleinen'!N149</f>
        <v>2.25</v>
      </c>
      <c r="O149" s="62">
        <f>'M Yleinen'!O149</f>
        <v>0</v>
      </c>
      <c r="P149" s="62">
        <f>'M Yleinen'!P149</f>
        <v>0</v>
      </c>
      <c r="Q149" s="62">
        <f>'M Yleinen'!Q149</f>
        <v>0</v>
      </c>
      <c r="R149" s="62">
        <f>'M Yleinen'!R149</f>
        <v>0</v>
      </c>
      <c r="S149" s="62">
        <f>'M Yleinen'!S149</f>
        <v>0</v>
      </c>
      <c r="T149" s="62">
        <f>'M Yleinen'!T149</f>
        <v>0</v>
      </c>
      <c r="U149" s="62">
        <f>'M Yleinen'!U149</f>
        <v>0</v>
      </c>
      <c r="V149" s="62">
        <f>'M Yleinen'!V149</f>
        <v>0</v>
      </c>
      <c r="W149" s="62">
        <f>'M Yleinen'!W149</f>
        <v>0</v>
      </c>
      <c r="X149" s="62">
        <f>'M Yleinen'!X149</f>
        <v>0</v>
      </c>
      <c r="Y149" s="62">
        <f>'M Yleinen'!Y149</f>
        <v>0</v>
      </c>
      <c r="Z149" s="62">
        <f>'M Yleinen'!Z149</f>
        <v>0</v>
      </c>
      <c r="AA149" s="62">
        <f>'M Yleinen'!AA149</f>
        <v>0</v>
      </c>
      <c r="AB149" s="24"/>
    </row>
    <row r="150" spans="1:28" hidden="1" x14ac:dyDescent="0.3">
      <c r="A150" s="23"/>
      <c r="B150" s="62">
        <f>'M Yleinen'!B150</f>
        <v>142</v>
      </c>
      <c r="C150" s="62" t="str">
        <f>'M Yleinen'!C150</f>
        <v>Tommila Jonas</v>
      </c>
      <c r="D150" s="62" t="str">
        <f>'M Yleinen'!D150</f>
        <v>MC</v>
      </c>
      <c r="E150" s="62">
        <f>'M Yleinen'!E150</f>
        <v>1994</v>
      </c>
      <c r="F150" s="62">
        <f>'M Yleinen'!F150</f>
        <v>2.25</v>
      </c>
      <c r="G150" s="62">
        <f>'M Yleinen'!G150</f>
        <v>0</v>
      </c>
      <c r="H150" s="62">
        <f>'M Yleinen'!H150</f>
        <v>2.25</v>
      </c>
      <c r="I150" s="62">
        <f>'M Yleinen'!I150</f>
        <v>0</v>
      </c>
      <c r="J150" s="62">
        <f>'M Yleinen'!J150</f>
        <v>0</v>
      </c>
      <c r="K150" s="62">
        <f>'M Yleinen'!K150</f>
        <v>0</v>
      </c>
      <c r="L150" s="62">
        <f>'M Yleinen'!L150</f>
        <v>0</v>
      </c>
      <c r="M150" s="62">
        <f>'M Yleinen'!M150</f>
        <v>0</v>
      </c>
      <c r="N150" s="62">
        <f>'M Yleinen'!N150</f>
        <v>0</v>
      </c>
      <c r="O150" s="62">
        <f>'M Yleinen'!O150</f>
        <v>0</v>
      </c>
      <c r="P150" s="62">
        <f>'M Yleinen'!P150</f>
        <v>0</v>
      </c>
      <c r="Q150" s="62">
        <f>'M Yleinen'!Q150</f>
        <v>0</v>
      </c>
      <c r="R150" s="62">
        <f>'M Yleinen'!R150</f>
        <v>2.25</v>
      </c>
      <c r="S150" s="62">
        <f>'M Yleinen'!S150</f>
        <v>0</v>
      </c>
      <c r="T150" s="62">
        <f>'M Yleinen'!T150</f>
        <v>0</v>
      </c>
      <c r="U150" s="62">
        <f>'M Yleinen'!U150</f>
        <v>0</v>
      </c>
      <c r="V150" s="62">
        <f>'M Yleinen'!V150</f>
        <v>0</v>
      </c>
      <c r="W150" s="62">
        <f>'M Yleinen'!W150</f>
        <v>0</v>
      </c>
      <c r="X150" s="62">
        <f>'M Yleinen'!X150</f>
        <v>0</v>
      </c>
      <c r="Y150" s="62">
        <f>'M Yleinen'!Y150</f>
        <v>0</v>
      </c>
      <c r="Z150" s="62">
        <f>'M Yleinen'!Z150</f>
        <v>0</v>
      </c>
      <c r="AA150" s="62">
        <f>'M Yleinen'!AA150</f>
        <v>0</v>
      </c>
      <c r="AB150" s="24"/>
    </row>
    <row r="151" spans="1:28" hidden="1" x14ac:dyDescent="0.3">
      <c r="A151" s="24"/>
      <c r="B151" s="62">
        <f>'M Yleinen'!B151</f>
        <v>142</v>
      </c>
      <c r="C151" s="62" t="str">
        <f>'M Yleinen'!C151</f>
        <v>Aho Eero</v>
      </c>
      <c r="D151" s="62" t="str">
        <f>'M Yleinen'!D151</f>
        <v>MC</v>
      </c>
      <c r="E151" s="62">
        <f>'M Yleinen'!E151</f>
        <v>1964</v>
      </c>
      <c r="F151" s="62">
        <f>'M Yleinen'!F151</f>
        <v>2.25</v>
      </c>
      <c r="G151" s="62">
        <f>'M Yleinen'!G151</f>
        <v>0</v>
      </c>
      <c r="H151" s="62">
        <f>'M Yleinen'!H151</f>
        <v>2.25</v>
      </c>
      <c r="I151" s="62">
        <f>'M Yleinen'!I151</f>
        <v>0</v>
      </c>
      <c r="J151" s="62">
        <f>'M Yleinen'!J151</f>
        <v>0</v>
      </c>
      <c r="K151" s="62">
        <f>'M Yleinen'!K151</f>
        <v>0</v>
      </c>
      <c r="L151" s="62">
        <f>'M Yleinen'!L151</f>
        <v>0</v>
      </c>
      <c r="M151" s="62">
        <f>'M Yleinen'!M151</f>
        <v>0.75</v>
      </c>
      <c r="N151" s="62">
        <f>'M Yleinen'!N151</f>
        <v>0</v>
      </c>
      <c r="O151" s="62">
        <f>'M Yleinen'!O151</f>
        <v>1.5</v>
      </c>
      <c r="P151" s="62">
        <f>'M Yleinen'!P151</f>
        <v>0</v>
      </c>
      <c r="Q151" s="62">
        <f>'M Yleinen'!Q151</f>
        <v>0</v>
      </c>
      <c r="R151" s="62">
        <f>'M Yleinen'!R151</f>
        <v>0</v>
      </c>
      <c r="S151" s="62">
        <f>'M Yleinen'!S151</f>
        <v>0</v>
      </c>
      <c r="T151" s="62">
        <f>'M Yleinen'!T151</f>
        <v>0</v>
      </c>
      <c r="U151" s="62">
        <f>'M Yleinen'!U151</f>
        <v>0</v>
      </c>
      <c r="V151" s="62">
        <f>'M Yleinen'!V151</f>
        <v>0</v>
      </c>
      <c r="W151" s="62">
        <f>'M Yleinen'!W151</f>
        <v>0</v>
      </c>
      <c r="X151" s="62">
        <f>'M Yleinen'!X151</f>
        <v>0</v>
      </c>
      <c r="Y151" s="62">
        <f>'M Yleinen'!Y151</f>
        <v>0</v>
      </c>
      <c r="Z151" s="62">
        <f>'M Yleinen'!Z151</f>
        <v>0</v>
      </c>
      <c r="AA151" s="62">
        <f>'M Yleinen'!AA151</f>
        <v>0</v>
      </c>
      <c r="AB151" s="24"/>
    </row>
    <row r="152" spans="1:28" hidden="1" x14ac:dyDescent="0.3">
      <c r="A152" s="24"/>
      <c r="B152" s="62">
        <f>'M Yleinen'!B152</f>
        <v>142</v>
      </c>
      <c r="C152" s="62" t="str">
        <f>'M Yleinen'!C152</f>
        <v>Yliranta Raimo</v>
      </c>
      <c r="D152" s="62" t="str">
        <f>'M Yleinen'!D152</f>
        <v>MC</v>
      </c>
      <c r="E152" s="62">
        <f>'M Yleinen'!E152</f>
        <v>1965</v>
      </c>
      <c r="F152" s="62">
        <f>'M Yleinen'!F152</f>
        <v>2.25</v>
      </c>
      <c r="G152" s="62">
        <f>'M Yleinen'!G152</f>
        <v>0</v>
      </c>
      <c r="H152" s="62">
        <f>'M Yleinen'!H152</f>
        <v>2.25</v>
      </c>
      <c r="I152" s="62">
        <f>'M Yleinen'!I152</f>
        <v>0.75</v>
      </c>
      <c r="J152" s="62">
        <f>'M Yleinen'!J152</f>
        <v>0</v>
      </c>
      <c r="K152" s="62">
        <f>'M Yleinen'!K152</f>
        <v>0</v>
      </c>
      <c r="L152" s="62">
        <f>'M Yleinen'!L152</f>
        <v>0</v>
      </c>
      <c r="M152" s="62">
        <f>'M Yleinen'!M152</f>
        <v>1.5</v>
      </c>
      <c r="N152" s="62">
        <f>'M Yleinen'!N152</f>
        <v>0</v>
      </c>
      <c r="O152" s="62">
        <f>'M Yleinen'!O152</f>
        <v>0</v>
      </c>
      <c r="P152" s="62">
        <f>'M Yleinen'!P152</f>
        <v>0</v>
      </c>
      <c r="Q152" s="62">
        <f>'M Yleinen'!Q152</f>
        <v>0</v>
      </c>
      <c r="R152" s="62">
        <f>'M Yleinen'!R152</f>
        <v>0</v>
      </c>
      <c r="S152" s="62">
        <f>'M Yleinen'!S152</f>
        <v>0</v>
      </c>
      <c r="T152" s="62">
        <f>'M Yleinen'!T152</f>
        <v>0</v>
      </c>
      <c r="U152" s="62">
        <f>'M Yleinen'!U152</f>
        <v>0</v>
      </c>
      <c r="V152" s="62">
        <f>'M Yleinen'!V152</f>
        <v>0</v>
      </c>
      <c r="W152" s="62">
        <f>'M Yleinen'!W152</f>
        <v>0</v>
      </c>
      <c r="X152" s="62">
        <f>'M Yleinen'!X152</f>
        <v>0</v>
      </c>
      <c r="Y152" s="62">
        <f>'M Yleinen'!Y152</f>
        <v>0</v>
      </c>
      <c r="Z152" s="62">
        <f>'M Yleinen'!Z152</f>
        <v>0</v>
      </c>
      <c r="AA152" s="62">
        <f>'M Yleinen'!AA152</f>
        <v>0</v>
      </c>
      <c r="AB152" s="24"/>
    </row>
    <row r="153" spans="1:28" hidden="1" x14ac:dyDescent="0.3">
      <c r="A153" s="24"/>
      <c r="B153" s="62">
        <f>'M Yleinen'!B153</f>
        <v>151</v>
      </c>
      <c r="C153" s="62" t="str">
        <f>'M Yleinen'!C153</f>
        <v>Koskinen Joni</v>
      </c>
      <c r="D153" s="62" t="str">
        <f>'M Yleinen'!D153</f>
        <v>MC</v>
      </c>
      <c r="E153" s="62">
        <f>'M Yleinen'!E153</f>
        <v>0</v>
      </c>
      <c r="F153" s="62">
        <f>'M Yleinen'!F153</f>
        <v>1.8</v>
      </c>
      <c r="G153" s="62">
        <f>'M Yleinen'!G153</f>
        <v>0</v>
      </c>
      <c r="H153" s="62">
        <f>'M Yleinen'!H153</f>
        <v>1.8</v>
      </c>
      <c r="I153" s="62">
        <f>'M Yleinen'!I153</f>
        <v>0</v>
      </c>
      <c r="J153" s="62">
        <f>'M Yleinen'!J153</f>
        <v>0</v>
      </c>
      <c r="K153" s="62">
        <f>'M Yleinen'!K153</f>
        <v>0</v>
      </c>
      <c r="L153" s="62">
        <f>'M Yleinen'!L153</f>
        <v>0</v>
      </c>
      <c r="M153" s="62">
        <f>'M Yleinen'!M153</f>
        <v>0</v>
      </c>
      <c r="N153" s="62">
        <f>'M Yleinen'!N153</f>
        <v>1.8</v>
      </c>
      <c r="O153" s="62">
        <f>'M Yleinen'!O153</f>
        <v>0</v>
      </c>
      <c r="P153" s="62">
        <f>'M Yleinen'!P153</f>
        <v>0</v>
      </c>
      <c r="Q153" s="62">
        <f>'M Yleinen'!Q153</f>
        <v>0</v>
      </c>
      <c r="R153" s="62">
        <f>'M Yleinen'!R153</f>
        <v>0</v>
      </c>
      <c r="S153" s="62">
        <f>'M Yleinen'!S153</f>
        <v>0</v>
      </c>
      <c r="T153" s="62">
        <f>'M Yleinen'!T153</f>
        <v>0</v>
      </c>
      <c r="U153" s="62">
        <f>'M Yleinen'!U153</f>
        <v>0</v>
      </c>
      <c r="V153" s="62">
        <f>'M Yleinen'!V153</f>
        <v>0</v>
      </c>
      <c r="W153" s="62">
        <f>'M Yleinen'!W153</f>
        <v>0</v>
      </c>
      <c r="X153" s="62">
        <f>'M Yleinen'!X153</f>
        <v>0</v>
      </c>
      <c r="Y153" s="62">
        <f>'M Yleinen'!Y153</f>
        <v>0</v>
      </c>
      <c r="Z153" s="62">
        <f>'M Yleinen'!Z153</f>
        <v>0</v>
      </c>
      <c r="AA153" s="62">
        <f>'M Yleinen'!AA153</f>
        <v>0</v>
      </c>
      <c r="AB153" s="24"/>
    </row>
    <row r="154" spans="1:28" hidden="1" x14ac:dyDescent="0.3">
      <c r="A154" s="23"/>
      <c r="B154" s="62">
        <f>'M Yleinen'!B154</f>
        <v>152</v>
      </c>
      <c r="C154" s="62" t="str">
        <f>'M Yleinen'!C154</f>
        <v>Alakotila Markku</v>
      </c>
      <c r="D154" s="62" t="str">
        <f>'M Yleinen'!D154</f>
        <v>MC</v>
      </c>
      <c r="E154" s="62">
        <f>'M Yleinen'!E154</f>
        <v>1968</v>
      </c>
      <c r="F154" s="62">
        <f>'M Yleinen'!F154</f>
        <v>1.5</v>
      </c>
      <c r="G154" s="62">
        <f>'M Yleinen'!G154</f>
        <v>0</v>
      </c>
      <c r="H154" s="62">
        <f>'M Yleinen'!H154</f>
        <v>1.5</v>
      </c>
      <c r="I154" s="62">
        <f>'M Yleinen'!I154</f>
        <v>0</v>
      </c>
      <c r="J154" s="62">
        <f>'M Yleinen'!J154</f>
        <v>0</v>
      </c>
      <c r="K154" s="62">
        <f>'M Yleinen'!K154</f>
        <v>0</v>
      </c>
      <c r="L154" s="62">
        <f>'M Yleinen'!L154</f>
        <v>0</v>
      </c>
      <c r="M154" s="62">
        <f>'M Yleinen'!M154</f>
        <v>1.5</v>
      </c>
      <c r="N154" s="62">
        <f>'M Yleinen'!N154</f>
        <v>0</v>
      </c>
      <c r="O154" s="62">
        <f>'M Yleinen'!O154</f>
        <v>0</v>
      </c>
      <c r="P154" s="62">
        <f>'M Yleinen'!P154</f>
        <v>0</v>
      </c>
      <c r="Q154" s="62">
        <f>'M Yleinen'!Q154</f>
        <v>0</v>
      </c>
      <c r="R154" s="62">
        <f>'M Yleinen'!R154</f>
        <v>0</v>
      </c>
      <c r="S154" s="62">
        <f>'M Yleinen'!S154</f>
        <v>0</v>
      </c>
      <c r="T154" s="62">
        <f>'M Yleinen'!T154</f>
        <v>0</v>
      </c>
      <c r="U154" s="62">
        <f>'M Yleinen'!U154</f>
        <v>0</v>
      </c>
      <c r="V154" s="62">
        <f>'M Yleinen'!V154</f>
        <v>0</v>
      </c>
      <c r="W154" s="62">
        <f>'M Yleinen'!W154</f>
        <v>0</v>
      </c>
      <c r="X154" s="62">
        <f>'M Yleinen'!X154</f>
        <v>0</v>
      </c>
      <c r="Y154" s="62">
        <f>'M Yleinen'!Y154</f>
        <v>0</v>
      </c>
      <c r="Z154" s="62">
        <f>'M Yleinen'!Z154</f>
        <v>0</v>
      </c>
      <c r="AA154" s="62">
        <f>'M Yleinen'!AA154</f>
        <v>0</v>
      </c>
      <c r="AB154" s="24"/>
    </row>
    <row r="155" spans="1:28" hidden="1" x14ac:dyDescent="0.3">
      <c r="A155" s="23"/>
      <c r="B155" s="62">
        <f>'M Yleinen'!B155</f>
        <v>152</v>
      </c>
      <c r="C155" s="62" t="str">
        <f>'M Yleinen'!C155</f>
        <v>Kankaanpää Juha</v>
      </c>
      <c r="D155" s="62" t="str">
        <f>'M Yleinen'!D155</f>
        <v>M</v>
      </c>
      <c r="E155" s="62">
        <f>'M Yleinen'!E155</f>
        <v>1971</v>
      </c>
      <c r="F155" s="62">
        <f>'M Yleinen'!F155</f>
        <v>1.5</v>
      </c>
      <c r="G155" s="62">
        <f>'M Yleinen'!G155</f>
        <v>0</v>
      </c>
      <c r="H155" s="62">
        <f>'M Yleinen'!H155</f>
        <v>1.5</v>
      </c>
      <c r="I155" s="62">
        <f>'M Yleinen'!I155</f>
        <v>0</v>
      </c>
      <c r="J155" s="62">
        <f>'M Yleinen'!J155</f>
        <v>0</v>
      </c>
      <c r="K155" s="62">
        <f>'M Yleinen'!K155</f>
        <v>0</v>
      </c>
      <c r="L155" s="62">
        <f>'M Yleinen'!L155</f>
        <v>0</v>
      </c>
      <c r="M155" s="62">
        <f>'M Yleinen'!M155</f>
        <v>0</v>
      </c>
      <c r="N155" s="62">
        <f>'M Yleinen'!N155</f>
        <v>0</v>
      </c>
      <c r="O155" s="62">
        <f>'M Yleinen'!O155</f>
        <v>0</v>
      </c>
      <c r="P155" s="62">
        <f>'M Yleinen'!P155</f>
        <v>0</v>
      </c>
      <c r="Q155" s="62">
        <f>'M Yleinen'!Q155</f>
        <v>0</v>
      </c>
      <c r="R155" s="62">
        <f>'M Yleinen'!R155</f>
        <v>0</v>
      </c>
      <c r="S155" s="62">
        <f>'M Yleinen'!S155</f>
        <v>0</v>
      </c>
      <c r="T155" s="62">
        <f>'M Yleinen'!T155</f>
        <v>0</v>
      </c>
      <c r="U155" s="62">
        <f>'M Yleinen'!U155</f>
        <v>1.5</v>
      </c>
      <c r="V155" s="62">
        <f>'M Yleinen'!V155</f>
        <v>0</v>
      </c>
      <c r="W155" s="62">
        <f>'M Yleinen'!W155</f>
        <v>0</v>
      </c>
      <c r="X155" s="62">
        <f>'M Yleinen'!X155</f>
        <v>0</v>
      </c>
      <c r="Y155" s="62">
        <f>'M Yleinen'!Y155</f>
        <v>0</v>
      </c>
      <c r="Z155" s="62">
        <f>'M Yleinen'!Z155</f>
        <v>0</v>
      </c>
      <c r="AA155" s="62">
        <f>'M Yleinen'!AA155</f>
        <v>0</v>
      </c>
      <c r="AB155" s="24"/>
    </row>
    <row r="156" spans="1:28" hidden="1" x14ac:dyDescent="0.3">
      <c r="A156" s="24"/>
      <c r="B156" s="62">
        <f>'M Yleinen'!B156</f>
        <v>152</v>
      </c>
      <c r="C156" s="62" t="str">
        <f>'M Yleinen'!C156</f>
        <v>Makkonen Reijo</v>
      </c>
      <c r="D156" s="62" t="str">
        <f>'M Yleinen'!D156</f>
        <v>M</v>
      </c>
      <c r="E156" s="62">
        <f>'M Yleinen'!E156</f>
        <v>1962</v>
      </c>
      <c r="F156" s="62">
        <f>'M Yleinen'!F156</f>
        <v>1.5</v>
      </c>
      <c r="G156" s="62">
        <f>'M Yleinen'!G156</f>
        <v>0</v>
      </c>
      <c r="H156" s="62">
        <f>'M Yleinen'!H156</f>
        <v>1.5</v>
      </c>
      <c r="I156" s="62">
        <f>'M Yleinen'!I156</f>
        <v>0</v>
      </c>
      <c r="J156" s="62">
        <f>'M Yleinen'!J156</f>
        <v>0</v>
      </c>
      <c r="K156" s="62">
        <f>'M Yleinen'!K156</f>
        <v>0</v>
      </c>
      <c r="L156" s="62">
        <f>'M Yleinen'!L156</f>
        <v>0</v>
      </c>
      <c r="M156" s="62">
        <f>'M Yleinen'!M156</f>
        <v>0</v>
      </c>
      <c r="N156" s="62">
        <f>'M Yleinen'!N156</f>
        <v>0</v>
      </c>
      <c r="O156" s="62">
        <f>'M Yleinen'!O156</f>
        <v>0</v>
      </c>
      <c r="P156" s="62">
        <f>'M Yleinen'!P156</f>
        <v>0</v>
      </c>
      <c r="Q156" s="62">
        <f>'M Yleinen'!Q156</f>
        <v>0</v>
      </c>
      <c r="R156" s="62">
        <f>'M Yleinen'!R156</f>
        <v>0</v>
      </c>
      <c r="S156" s="62">
        <f>'M Yleinen'!S156</f>
        <v>0</v>
      </c>
      <c r="T156" s="62">
        <f>'M Yleinen'!T156</f>
        <v>0</v>
      </c>
      <c r="U156" s="62">
        <f>'M Yleinen'!U156</f>
        <v>0</v>
      </c>
      <c r="V156" s="62">
        <f>'M Yleinen'!V156</f>
        <v>0</v>
      </c>
      <c r="W156" s="62">
        <f>'M Yleinen'!W156</f>
        <v>0</v>
      </c>
      <c r="X156" s="62">
        <f>'M Yleinen'!X156</f>
        <v>0</v>
      </c>
      <c r="Y156" s="62">
        <f>'M Yleinen'!Y156</f>
        <v>0</v>
      </c>
      <c r="Z156" s="62">
        <f>'M Yleinen'!Z156</f>
        <v>0</v>
      </c>
      <c r="AA156" s="62">
        <f>'M Yleinen'!AA156</f>
        <v>1.5</v>
      </c>
      <c r="AB156" s="25"/>
    </row>
    <row r="157" spans="1:28" hidden="1" x14ac:dyDescent="0.3">
      <c r="A157" s="24"/>
      <c r="B157" s="62">
        <f>'M Yleinen'!B157</f>
        <v>152</v>
      </c>
      <c r="C157" s="62" t="str">
        <f>'M Yleinen'!C157</f>
        <v>Virtanen Janne</v>
      </c>
      <c r="D157" s="62" t="str">
        <f>'M Yleinen'!D157</f>
        <v>MC</v>
      </c>
      <c r="E157" s="62">
        <f>'M Yleinen'!E157</f>
        <v>1968</v>
      </c>
      <c r="F157" s="62">
        <f>'M Yleinen'!F157</f>
        <v>1.5</v>
      </c>
      <c r="G157" s="62">
        <f>'M Yleinen'!G157</f>
        <v>0</v>
      </c>
      <c r="H157" s="62">
        <f>'M Yleinen'!H157</f>
        <v>1.5</v>
      </c>
      <c r="I157" s="62">
        <f>'M Yleinen'!I157</f>
        <v>0</v>
      </c>
      <c r="J157" s="62">
        <f>'M Yleinen'!J157</f>
        <v>0</v>
      </c>
      <c r="K157" s="62">
        <f>'M Yleinen'!K157</f>
        <v>0</v>
      </c>
      <c r="L157" s="62">
        <f>'M Yleinen'!L157</f>
        <v>0</v>
      </c>
      <c r="M157" s="62">
        <f>'M Yleinen'!M157</f>
        <v>1.5</v>
      </c>
      <c r="N157" s="62">
        <f>'M Yleinen'!N157</f>
        <v>0</v>
      </c>
      <c r="O157" s="62">
        <f>'M Yleinen'!O157</f>
        <v>0</v>
      </c>
      <c r="P157" s="62">
        <f>'M Yleinen'!P157</f>
        <v>0</v>
      </c>
      <c r="Q157" s="62">
        <f>'M Yleinen'!Q157</f>
        <v>0</v>
      </c>
      <c r="R157" s="62">
        <f>'M Yleinen'!R157</f>
        <v>0</v>
      </c>
      <c r="S157" s="62">
        <f>'M Yleinen'!S157</f>
        <v>0</v>
      </c>
      <c r="T157" s="62">
        <f>'M Yleinen'!T157</f>
        <v>0</v>
      </c>
      <c r="U157" s="62">
        <f>'M Yleinen'!U157</f>
        <v>0</v>
      </c>
      <c r="V157" s="62">
        <f>'M Yleinen'!V157</f>
        <v>0</v>
      </c>
      <c r="W157" s="62">
        <f>'M Yleinen'!W157</f>
        <v>0</v>
      </c>
      <c r="X157" s="62">
        <f>'M Yleinen'!X157</f>
        <v>0</v>
      </c>
      <c r="Y157" s="62">
        <f>'M Yleinen'!Y157</f>
        <v>0</v>
      </c>
      <c r="Z157" s="62">
        <f>'M Yleinen'!Z157</f>
        <v>0</v>
      </c>
      <c r="AA157" s="62">
        <f>'M Yleinen'!AA157</f>
        <v>0</v>
      </c>
      <c r="AB157" s="24"/>
    </row>
    <row r="158" spans="1:28" hidden="1" x14ac:dyDescent="0.3">
      <c r="A158" s="24"/>
      <c r="B158" s="62">
        <f>'M Yleinen'!B158</f>
        <v>152</v>
      </c>
      <c r="C158" s="62" t="str">
        <f>'M Yleinen'!C158</f>
        <v>Hyyryläinen Ville</v>
      </c>
      <c r="D158" s="62" t="str">
        <f>'M Yleinen'!D158</f>
        <v>M</v>
      </c>
      <c r="E158" s="62">
        <f>'M Yleinen'!E158</f>
        <v>1985</v>
      </c>
      <c r="F158" s="62">
        <f>'M Yleinen'!F158</f>
        <v>1.5</v>
      </c>
      <c r="G158" s="62">
        <f>'M Yleinen'!G158</f>
        <v>0</v>
      </c>
      <c r="H158" s="62">
        <f>'M Yleinen'!H158</f>
        <v>1.5</v>
      </c>
      <c r="I158" s="62">
        <f>'M Yleinen'!I158</f>
        <v>0</v>
      </c>
      <c r="J158" s="62">
        <f>'M Yleinen'!J158</f>
        <v>0</v>
      </c>
      <c r="K158" s="62">
        <f>'M Yleinen'!K158</f>
        <v>0</v>
      </c>
      <c r="L158" s="62">
        <f>'M Yleinen'!L158</f>
        <v>0</v>
      </c>
      <c r="M158" s="62">
        <f>'M Yleinen'!M158</f>
        <v>0</v>
      </c>
      <c r="N158" s="62">
        <f>'M Yleinen'!N158</f>
        <v>0</v>
      </c>
      <c r="O158" s="62">
        <f>'M Yleinen'!O158</f>
        <v>0</v>
      </c>
      <c r="P158" s="62">
        <f>'M Yleinen'!P158</f>
        <v>0</v>
      </c>
      <c r="Q158" s="62">
        <f>'M Yleinen'!Q158</f>
        <v>0</v>
      </c>
      <c r="R158" s="62">
        <f>'M Yleinen'!R158</f>
        <v>0</v>
      </c>
      <c r="S158" s="62">
        <f>'M Yleinen'!S158</f>
        <v>0</v>
      </c>
      <c r="T158" s="62">
        <f>'M Yleinen'!T158</f>
        <v>0</v>
      </c>
      <c r="U158" s="62">
        <f>'M Yleinen'!U158</f>
        <v>0</v>
      </c>
      <c r="V158" s="62">
        <f>'M Yleinen'!V158</f>
        <v>0</v>
      </c>
      <c r="W158" s="62">
        <f>'M Yleinen'!W158</f>
        <v>0</v>
      </c>
      <c r="X158" s="62">
        <f>'M Yleinen'!X158</f>
        <v>0</v>
      </c>
      <c r="Y158" s="62">
        <f>'M Yleinen'!Y158</f>
        <v>0</v>
      </c>
      <c r="Z158" s="62">
        <f>'M Yleinen'!Z158</f>
        <v>0</v>
      </c>
      <c r="AA158" s="62">
        <f>'M Yleinen'!AA158</f>
        <v>1.5</v>
      </c>
      <c r="AB158" s="25"/>
    </row>
    <row r="159" spans="1:28" hidden="1" x14ac:dyDescent="0.3">
      <c r="A159" s="24"/>
      <c r="B159" s="62">
        <f>'M Yleinen'!B159</f>
        <v>152</v>
      </c>
      <c r="C159" s="62" t="str">
        <f>'M Yleinen'!C159</f>
        <v>Jokinen Timo</v>
      </c>
      <c r="D159" s="62" t="str">
        <f>'M Yleinen'!D159</f>
        <v>M</v>
      </c>
      <c r="E159" s="62">
        <f>'M Yleinen'!E159</f>
        <v>0</v>
      </c>
      <c r="F159" s="62">
        <f>'M Yleinen'!F159</f>
        <v>1.5</v>
      </c>
      <c r="G159" s="62">
        <f>'M Yleinen'!G159</f>
        <v>0</v>
      </c>
      <c r="H159" s="62">
        <f>'M Yleinen'!H159</f>
        <v>1.5</v>
      </c>
      <c r="I159" s="62">
        <f>'M Yleinen'!I159</f>
        <v>0</v>
      </c>
      <c r="J159" s="62">
        <f>'M Yleinen'!J159</f>
        <v>0</v>
      </c>
      <c r="K159" s="62">
        <f>'M Yleinen'!K159</f>
        <v>0</v>
      </c>
      <c r="L159" s="62">
        <f>'M Yleinen'!L159</f>
        <v>0</v>
      </c>
      <c r="M159" s="62">
        <f>'M Yleinen'!M159</f>
        <v>0</v>
      </c>
      <c r="N159" s="62">
        <f>'M Yleinen'!N159</f>
        <v>0</v>
      </c>
      <c r="O159" s="62">
        <f>'M Yleinen'!O159</f>
        <v>0</v>
      </c>
      <c r="P159" s="62">
        <f>'M Yleinen'!P159</f>
        <v>0</v>
      </c>
      <c r="Q159" s="62">
        <f>'M Yleinen'!Q159</f>
        <v>0</v>
      </c>
      <c r="R159" s="62">
        <f>'M Yleinen'!R159</f>
        <v>0</v>
      </c>
      <c r="S159" s="62">
        <f>'M Yleinen'!S159</f>
        <v>0</v>
      </c>
      <c r="T159" s="62">
        <f>'M Yleinen'!T159</f>
        <v>0</v>
      </c>
      <c r="U159" s="62">
        <f>'M Yleinen'!U159</f>
        <v>0</v>
      </c>
      <c r="V159" s="62">
        <f>'M Yleinen'!V159</f>
        <v>0</v>
      </c>
      <c r="W159" s="62">
        <f>'M Yleinen'!W159</f>
        <v>0</v>
      </c>
      <c r="X159" s="62">
        <f>'M Yleinen'!X159</f>
        <v>1.5</v>
      </c>
      <c r="Y159" s="62">
        <f>'M Yleinen'!Y159</f>
        <v>0</v>
      </c>
      <c r="Z159" s="62">
        <f>'M Yleinen'!Z159</f>
        <v>0</v>
      </c>
      <c r="AA159" s="62">
        <f>'M Yleinen'!AA159</f>
        <v>0</v>
      </c>
      <c r="AB159" s="24"/>
    </row>
    <row r="160" spans="1:28" hidden="1" x14ac:dyDescent="0.3">
      <c r="A160" s="23"/>
      <c r="B160" s="62">
        <f>'M Yleinen'!B160</f>
        <v>152</v>
      </c>
      <c r="C160" s="62" t="str">
        <f>'M Yleinen'!C160</f>
        <v>Saastamoinen Pekka</v>
      </c>
      <c r="D160" s="62" t="str">
        <f>'M Yleinen'!D160</f>
        <v>M</v>
      </c>
      <c r="E160" s="62">
        <f>'M Yleinen'!E160</f>
        <v>1957</v>
      </c>
      <c r="F160" s="62">
        <f>'M Yleinen'!F160</f>
        <v>1.5</v>
      </c>
      <c r="G160" s="62">
        <f>'M Yleinen'!G160</f>
        <v>0</v>
      </c>
      <c r="H160" s="62">
        <f>'M Yleinen'!H160</f>
        <v>1.5</v>
      </c>
      <c r="I160" s="62">
        <f>'M Yleinen'!I160</f>
        <v>0</v>
      </c>
      <c r="J160" s="62">
        <f>'M Yleinen'!J160</f>
        <v>0</v>
      </c>
      <c r="K160" s="62">
        <f>'M Yleinen'!K160</f>
        <v>0</v>
      </c>
      <c r="L160" s="62">
        <f>'M Yleinen'!L160</f>
        <v>0</v>
      </c>
      <c r="M160" s="62">
        <f>'M Yleinen'!M160</f>
        <v>0</v>
      </c>
      <c r="N160" s="62">
        <f>'M Yleinen'!N160</f>
        <v>0</v>
      </c>
      <c r="O160" s="62">
        <f>'M Yleinen'!O160</f>
        <v>0</v>
      </c>
      <c r="P160" s="62">
        <f>'M Yleinen'!P160</f>
        <v>0</v>
      </c>
      <c r="Q160" s="62">
        <f>'M Yleinen'!Q160</f>
        <v>0</v>
      </c>
      <c r="R160" s="62">
        <f>'M Yleinen'!R160</f>
        <v>0</v>
      </c>
      <c r="S160" s="62">
        <f>'M Yleinen'!S160</f>
        <v>1.5</v>
      </c>
      <c r="T160" s="62">
        <f>'M Yleinen'!T160</f>
        <v>0</v>
      </c>
      <c r="U160" s="62">
        <f>'M Yleinen'!U160</f>
        <v>0</v>
      </c>
      <c r="V160" s="62">
        <f>'M Yleinen'!V160</f>
        <v>0</v>
      </c>
      <c r="W160" s="62">
        <f>'M Yleinen'!W160</f>
        <v>0</v>
      </c>
      <c r="X160" s="62">
        <f>'M Yleinen'!X160</f>
        <v>0</v>
      </c>
      <c r="Y160" s="62">
        <f>'M Yleinen'!Y160</f>
        <v>0</v>
      </c>
      <c r="Z160" s="62">
        <f>'M Yleinen'!Z160</f>
        <v>0</v>
      </c>
      <c r="AA160" s="62">
        <f>'M Yleinen'!AA160</f>
        <v>0</v>
      </c>
      <c r="AB160" s="24"/>
    </row>
    <row r="161" spans="1:28" hidden="1" x14ac:dyDescent="0.3">
      <c r="A161" s="23"/>
      <c r="B161" s="62">
        <f>'M Yleinen'!B161</f>
        <v>152</v>
      </c>
      <c r="C161" s="62" t="str">
        <f>'M Yleinen'!C161</f>
        <v>Löfman Markus</v>
      </c>
      <c r="D161" s="62" t="str">
        <f>'M Yleinen'!D161</f>
        <v>M</v>
      </c>
      <c r="E161" s="62">
        <f>'M Yleinen'!E161</f>
        <v>1967</v>
      </c>
      <c r="F161" s="62">
        <f>'M Yleinen'!F161</f>
        <v>1.5</v>
      </c>
      <c r="G161" s="62">
        <f>'M Yleinen'!G161</f>
        <v>0</v>
      </c>
      <c r="H161" s="62">
        <f>'M Yleinen'!H161</f>
        <v>1.5</v>
      </c>
      <c r="I161" s="62">
        <f>'M Yleinen'!I161</f>
        <v>0</v>
      </c>
      <c r="J161" s="62">
        <f>'M Yleinen'!J161</f>
        <v>0</v>
      </c>
      <c r="K161" s="62">
        <f>'M Yleinen'!K161</f>
        <v>0</v>
      </c>
      <c r="L161" s="62">
        <f>'M Yleinen'!L161</f>
        <v>0</v>
      </c>
      <c r="M161" s="62">
        <f>'M Yleinen'!M161</f>
        <v>0</v>
      </c>
      <c r="N161" s="62">
        <f>'M Yleinen'!N161</f>
        <v>0</v>
      </c>
      <c r="O161" s="62">
        <f>'M Yleinen'!O161</f>
        <v>0</v>
      </c>
      <c r="P161" s="62">
        <f>'M Yleinen'!P161</f>
        <v>0</v>
      </c>
      <c r="Q161" s="62">
        <f>'M Yleinen'!Q161</f>
        <v>0</v>
      </c>
      <c r="R161" s="62">
        <f>'M Yleinen'!R161</f>
        <v>0</v>
      </c>
      <c r="S161" s="62">
        <f>'M Yleinen'!S161</f>
        <v>1.5</v>
      </c>
      <c r="T161" s="62">
        <f>'M Yleinen'!T161</f>
        <v>0</v>
      </c>
      <c r="U161" s="62">
        <f>'M Yleinen'!U161</f>
        <v>0</v>
      </c>
      <c r="V161" s="62">
        <f>'M Yleinen'!V161</f>
        <v>0</v>
      </c>
      <c r="W161" s="62">
        <f>'M Yleinen'!W161</f>
        <v>0</v>
      </c>
      <c r="X161" s="62">
        <f>'M Yleinen'!X161</f>
        <v>0</v>
      </c>
      <c r="Y161" s="62">
        <f>'M Yleinen'!Y161</f>
        <v>0</v>
      </c>
      <c r="Z161" s="62">
        <f>'M Yleinen'!Z161</f>
        <v>0</v>
      </c>
      <c r="AA161" s="62">
        <f>'M Yleinen'!AA161</f>
        <v>0</v>
      </c>
      <c r="AB161" s="24"/>
    </row>
    <row r="162" spans="1:28" hidden="1" x14ac:dyDescent="0.3">
      <c r="A162" s="24"/>
      <c r="B162" s="62">
        <f>'M Yleinen'!B162</f>
        <v>152</v>
      </c>
      <c r="C162" s="62" t="str">
        <f>'M Yleinen'!C162</f>
        <v>Niskanen Juho</v>
      </c>
      <c r="D162" s="62" t="str">
        <f>'M Yleinen'!D162</f>
        <v>MC</v>
      </c>
      <c r="E162" s="62">
        <f>'M Yleinen'!E162</f>
        <v>0</v>
      </c>
      <c r="F162" s="62">
        <f>'M Yleinen'!F162</f>
        <v>1.5</v>
      </c>
      <c r="G162" s="62">
        <f>'M Yleinen'!G162</f>
        <v>0</v>
      </c>
      <c r="H162" s="62">
        <f>'M Yleinen'!H162</f>
        <v>1.5</v>
      </c>
      <c r="I162" s="62">
        <f>'M Yleinen'!I162</f>
        <v>0</v>
      </c>
      <c r="J162" s="62">
        <f>'M Yleinen'!J162</f>
        <v>0</v>
      </c>
      <c r="K162" s="62">
        <f>'M Yleinen'!K162</f>
        <v>0</v>
      </c>
      <c r="L162" s="62">
        <f>'M Yleinen'!L162</f>
        <v>0</v>
      </c>
      <c r="M162" s="62">
        <f>'M Yleinen'!M162</f>
        <v>0</v>
      </c>
      <c r="N162" s="62">
        <f>'M Yleinen'!N162</f>
        <v>1.5</v>
      </c>
      <c r="O162" s="62">
        <f>'M Yleinen'!O162</f>
        <v>0</v>
      </c>
      <c r="P162" s="62">
        <f>'M Yleinen'!P162</f>
        <v>0</v>
      </c>
      <c r="Q162" s="62">
        <f>'M Yleinen'!Q162</f>
        <v>0</v>
      </c>
      <c r="R162" s="62">
        <f>'M Yleinen'!R162</f>
        <v>0</v>
      </c>
      <c r="S162" s="62">
        <f>'M Yleinen'!S162</f>
        <v>0</v>
      </c>
      <c r="T162" s="62">
        <f>'M Yleinen'!T162</f>
        <v>0</v>
      </c>
      <c r="U162" s="62">
        <f>'M Yleinen'!U162</f>
        <v>0</v>
      </c>
      <c r="V162" s="62">
        <f>'M Yleinen'!V162</f>
        <v>0</v>
      </c>
      <c r="W162" s="62">
        <f>'M Yleinen'!W162</f>
        <v>0</v>
      </c>
      <c r="X162" s="62">
        <f>'M Yleinen'!X162</f>
        <v>0</v>
      </c>
      <c r="Y162" s="62">
        <f>'M Yleinen'!Y162</f>
        <v>0</v>
      </c>
      <c r="Z162" s="62">
        <f>'M Yleinen'!Z162</f>
        <v>0</v>
      </c>
      <c r="AA162" s="62">
        <f>'M Yleinen'!AA162</f>
        <v>0</v>
      </c>
      <c r="AB162" s="24"/>
    </row>
    <row r="163" spans="1:28" hidden="1" x14ac:dyDescent="0.3">
      <c r="A163" s="23"/>
      <c r="B163" s="62">
        <f>'M Yleinen'!B163</f>
        <v>152</v>
      </c>
      <c r="C163" s="62" t="str">
        <f>'M Yleinen'!C163</f>
        <v>Heinonen Tera</v>
      </c>
      <c r="D163" s="62" t="str">
        <f>'M Yleinen'!D163</f>
        <v>MC</v>
      </c>
      <c r="E163" s="62">
        <f>'M Yleinen'!E163</f>
        <v>1968</v>
      </c>
      <c r="F163" s="62">
        <f>'M Yleinen'!F163</f>
        <v>1.5</v>
      </c>
      <c r="G163" s="62">
        <f>'M Yleinen'!G163</f>
        <v>0</v>
      </c>
      <c r="H163" s="62">
        <f>'M Yleinen'!H163</f>
        <v>1.5</v>
      </c>
      <c r="I163" s="62">
        <f>'M Yleinen'!I163</f>
        <v>0</v>
      </c>
      <c r="J163" s="62">
        <f>'M Yleinen'!J163</f>
        <v>0</v>
      </c>
      <c r="K163" s="62">
        <f>'M Yleinen'!K163</f>
        <v>0</v>
      </c>
      <c r="L163" s="62">
        <f>'M Yleinen'!L163</f>
        <v>0</v>
      </c>
      <c r="M163" s="62">
        <f>'M Yleinen'!M163</f>
        <v>0</v>
      </c>
      <c r="N163" s="62">
        <f>'M Yleinen'!N163</f>
        <v>1.5</v>
      </c>
      <c r="O163" s="62">
        <f>'M Yleinen'!O163</f>
        <v>0</v>
      </c>
      <c r="P163" s="62">
        <f>'M Yleinen'!P163</f>
        <v>0</v>
      </c>
      <c r="Q163" s="62">
        <f>'M Yleinen'!Q163</f>
        <v>0</v>
      </c>
      <c r="R163" s="62">
        <f>'M Yleinen'!R163</f>
        <v>0</v>
      </c>
      <c r="S163" s="62">
        <f>'M Yleinen'!S163</f>
        <v>0</v>
      </c>
      <c r="T163" s="62">
        <f>'M Yleinen'!T163</f>
        <v>0</v>
      </c>
      <c r="U163" s="62">
        <f>'M Yleinen'!U163</f>
        <v>0</v>
      </c>
      <c r="V163" s="62">
        <f>'M Yleinen'!V163</f>
        <v>0</v>
      </c>
      <c r="W163" s="62">
        <f>'M Yleinen'!W163</f>
        <v>0</v>
      </c>
      <c r="X163" s="62">
        <f>'M Yleinen'!X163</f>
        <v>0</v>
      </c>
      <c r="Y163" s="62">
        <f>'M Yleinen'!Y163</f>
        <v>0</v>
      </c>
      <c r="Z163" s="62">
        <f>'M Yleinen'!Z163</f>
        <v>0</v>
      </c>
      <c r="AA163" s="62">
        <f>'M Yleinen'!AA163</f>
        <v>0</v>
      </c>
      <c r="AB163" s="24"/>
    </row>
    <row r="164" spans="1:28" hidden="1" x14ac:dyDescent="0.3">
      <c r="A164" s="24"/>
      <c r="B164" s="62">
        <f>'M Yleinen'!B164</f>
        <v>152</v>
      </c>
      <c r="C164" s="62" t="str">
        <f>'M Yleinen'!C164</f>
        <v>Honkasalo Jarkko</v>
      </c>
      <c r="D164" s="62" t="str">
        <f>'M Yleinen'!D164</f>
        <v>MC</v>
      </c>
      <c r="E164" s="62">
        <f>'M Yleinen'!E164</f>
        <v>0</v>
      </c>
      <c r="F164" s="62">
        <f>'M Yleinen'!F164</f>
        <v>1.5</v>
      </c>
      <c r="G164" s="62">
        <f>'M Yleinen'!G164</f>
        <v>0</v>
      </c>
      <c r="H164" s="62">
        <f>'M Yleinen'!H164</f>
        <v>1.5</v>
      </c>
      <c r="I164" s="62">
        <f>'M Yleinen'!I164</f>
        <v>0</v>
      </c>
      <c r="J164" s="62">
        <f>'M Yleinen'!J164</f>
        <v>0</v>
      </c>
      <c r="K164" s="62">
        <f>'M Yleinen'!K164</f>
        <v>0</v>
      </c>
      <c r="L164" s="62">
        <f>'M Yleinen'!L164</f>
        <v>0</v>
      </c>
      <c r="M164" s="62">
        <f>'M Yleinen'!M164</f>
        <v>0</v>
      </c>
      <c r="N164" s="62">
        <f>'M Yleinen'!N164</f>
        <v>1.5</v>
      </c>
      <c r="O164" s="62">
        <f>'M Yleinen'!O164</f>
        <v>0</v>
      </c>
      <c r="P164" s="62">
        <f>'M Yleinen'!P164</f>
        <v>0</v>
      </c>
      <c r="Q164" s="62">
        <f>'M Yleinen'!Q164</f>
        <v>0</v>
      </c>
      <c r="R164" s="62">
        <f>'M Yleinen'!R164</f>
        <v>0</v>
      </c>
      <c r="S164" s="62">
        <f>'M Yleinen'!S164</f>
        <v>0</v>
      </c>
      <c r="T164" s="62">
        <f>'M Yleinen'!T164</f>
        <v>0</v>
      </c>
      <c r="U164" s="62">
        <f>'M Yleinen'!U164</f>
        <v>0</v>
      </c>
      <c r="V164" s="62">
        <f>'M Yleinen'!V164</f>
        <v>0</v>
      </c>
      <c r="W164" s="62">
        <f>'M Yleinen'!W164</f>
        <v>0</v>
      </c>
      <c r="X164" s="62">
        <f>'M Yleinen'!X164</f>
        <v>0</v>
      </c>
      <c r="Y164" s="62">
        <f>'M Yleinen'!Y164</f>
        <v>0</v>
      </c>
      <c r="Z164" s="62">
        <f>'M Yleinen'!Z164</f>
        <v>0</v>
      </c>
      <c r="AA164" s="62">
        <f>'M Yleinen'!AA164</f>
        <v>0</v>
      </c>
      <c r="AB164" s="24"/>
    </row>
    <row r="165" spans="1:28" hidden="1" x14ac:dyDescent="0.3">
      <c r="A165" s="24"/>
      <c r="B165" s="62">
        <f>'M Yleinen'!B165</f>
        <v>152</v>
      </c>
      <c r="C165" s="62" t="str">
        <f>'M Yleinen'!C165</f>
        <v>Mäkäläinen Janne</v>
      </c>
      <c r="D165" s="62" t="str">
        <f>'M Yleinen'!D165</f>
        <v>MC</v>
      </c>
      <c r="E165" s="62">
        <f>'M Yleinen'!E165</f>
        <v>0</v>
      </c>
      <c r="F165" s="62">
        <f>'M Yleinen'!F165</f>
        <v>1.5</v>
      </c>
      <c r="G165" s="62">
        <f>'M Yleinen'!G165</f>
        <v>0</v>
      </c>
      <c r="H165" s="62">
        <f>'M Yleinen'!H165</f>
        <v>1.5</v>
      </c>
      <c r="I165" s="62">
        <f>'M Yleinen'!I165</f>
        <v>0</v>
      </c>
      <c r="J165" s="62">
        <f>'M Yleinen'!J165</f>
        <v>0</v>
      </c>
      <c r="K165" s="62">
        <f>'M Yleinen'!K165</f>
        <v>0</v>
      </c>
      <c r="L165" s="62">
        <f>'M Yleinen'!L165</f>
        <v>0</v>
      </c>
      <c r="M165" s="62">
        <f>'M Yleinen'!M165</f>
        <v>0</v>
      </c>
      <c r="N165" s="62">
        <f>'M Yleinen'!N165</f>
        <v>1.5</v>
      </c>
      <c r="O165" s="62">
        <f>'M Yleinen'!O165</f>
        <v>0</v>
      </c>
      <c r="P165" s="62">
        <f>'M Yleinen'!P165</f>
        <v>0</v>
      </c>
      <c r="Q165" s="62">
        <f>'M Yleinen'!Q165</f>
        <v>0</v>
      </c>
      <c r="R165" s="62">
        <f>'M Yleinen'!R165</f>
        <v>0</v>
      </c>
      <c r="S165" s="62">
        <f>'M Yleinen'!S165</f>
        <v>0</v>
      </c>
      <c r="T165" s="62">
        <f>'M Yleinen'!T165</f>
        <v>0</v>
      </c>
      <c r="U165" s="62">
        <f>'M Yleinen'!U165</f>
        <v>0</v>
      </c>
      <c r="V165" s="62">
        <f>'M Yleinen'!V165</f>
        <v>0</v>
      </c>
      <c r="W165" s="62">
        <f>'M Yleinen'!W165</f>
        <v>0</v>
      </c>
      <c r="X165" s="62">
        <f>'M Yleinen'!X165</f>
        <v>0</v>
      </c>
      <c r="Y165" s="62">
        <f>'M Yleinen'!Y165</f>
        <v>0</v>
      </c>
      <c r="Z165" s="62">
        <f>'M Yleinen'!Z165</f>
        <v>0</v>
      </c>
      <c r="AA165" s="62">
        <f>'M Yleinen'!AA165</f>
        <v>0</v>
      </c>
      <c r="AB165" s="24"/>
    </row>
    <row r="166" spans="1:28" hidden="1" x14ac:dyDescent="0.3">
      <c r="A166" s="24"/>
      <c r="B166" s="62">
        <f>'M Yleinen'!B166</f>
        <v>152</v>
      </c>
      <c r="C166" s="62" t="str">
        <f>'M Yleinen'!C166</f>
        <v>Kuutsuo Tero</v>
      </c>
      <c r="D166" s="62" t="str">
        <f>'M Yleinen'!D166</f>
        <v>MC</v>
      </c>
      <c r="E166" s="62">
        <f>'M Yleinen'!E166</f>
        <v>0</v>
      </c>
      <c r="F166" s="62">
        <f>'M Yleinen'!F166</f>
        <v>1.5</v>
      </c>
      <c r="G166" s="62">
        <f>'M Yleinen'!G166</f>
        <v>0</v>
      </c>
      <c r="H166" s="62">
        <f>'M Yleinen'!H166</f>
        <v>1.5</v>
      </c>
      <c r="I166" s="62">
        <f>'M Yleinen'!I166</f>
        <v>0</v>
      </c>
      <c r="J166" s="62">
        <f>'M Yleinen'!J166</f>
        <v>0</v>
      </c>
      <c r="K166" s="62">
        <f>'M Yleinen'!K166</f>
        <v>0</v>
      </c>
      <c r="L166" s="62">
        <f>'M Yleinen'!L166</f>
        <v>0</v>
      </c>
      <c r="M166" s="62">
        <f>'M Yleinen'!M166</f>
        <v>0</v>
      </c>
      <c r="N166" s="62">
        <f>'M Yleinen'!N166</f>
        <v>1.5</v>
      </c>
      <c r="O166" s="62">
        <f>'M Yleinen'!O166</f>
        <v>0</v>
      </c>
      <c r="P166" s="62">
        <f>'M Yleinen'!P166</f>
        <v>0</v>
      </c>
      <c r="Q166" s="62">
        <f>'M Yleinen'!Q166</f>
        <v>0</v>
      </c>
      <c r="R166" s="62">
        <f>'M Yleinen'!R166</f>
        <v>0</v>
      </c>
      <c r="S166" s="62">
        <f>'M Yleinen'!S166</f>
        <v>0</v>
      </c>
      <c r="T166" s="62">
        <f>'M Yleinen'!T166</f>
        <v>0</v>
      </c>
      <c r="U166" s="62">
        <f>'M Yleinen'!U166</f>
        <v>0</v>
      </c>
      <c r="V166" s="62">
        <f>'M Yleinen'!V166</f>
        <v>0</v>
      </c>
      <c r="W166" s="62">
        <f>'M Yleinen'!W166</f>
        <v>0</v>
      </c>
      <c r="X166" s="62">
        <f>'M Yleinen'!X166</f>
        <v>0</v>
      </c>
      <c r="Y166" s="62">
        <f>'M Yleinen'!Y166</f>
        <v>0</v>
      </c>
      <c r="Z166" s="62">
        <f>'M Yleinen'!Z166</f>
        <v>0</v>
      </c>
      <c r="AA166" s="62">
        <f>'M Yleinen'!AA166</f>
        <v>0</v>
      </c>
      <c r="AB166" s="24"/>
    </row>
    <row r="167" spans="1:28" hidden="1" x14ac:dyDescent="0.3">
      <c r="A167" s="23"/>
      <c r="B167" s="62">
        <f>'M Yleinen'!B167</f>
        <v>152</v>
      </c>
      <c r="C167" s="62" t="str">
        <f>'M Yleinen'!C167</f>
        <v>Husu Ville</v>
      </c>
      <c r="D167" s="62" t="str">
        <f>'M Yleinen'!D167</f>
        <v>MC</v>
      </c>
      <c r="E167" s="62">
        <f>'M Yleinen'!E167</f>
        <v>1982</v>
      </c>
      <c r="F167" s="62">
        <f>'M Yleinen'!F167</f>
        <v>1.5</v>
      </c>
      <c r="G167" s="62">
        <f>'M Yleinen'!G167</f>
        <v>0</v>
      </c>
      <c r="H167" s="62">
        <f>'M Yleinen'!H167</f>
        <v>1.5</v>
      </c>
      <c r="I167" s="62">
        <f>'M Yleinen'!I167</f>
        <v>0</v>
      </c>
      <c r="J167" s="62">
        <f>'M Yleinen'!J167</f>
        <v>0</v>
      </c>
      <c r="K167" s="62">
        <f>'M Yleinen'!K167</f>
        <v>0</v>
      </c>
      <c r="L167" s="62">
        <f>'M Yleinen'!L167</f>
        <v>0</v>
      </c>
      <c r="M167" s="62">
        <f>'M Yleinen'!M167</f>
        <v>0</v>
      </c>
      <c r="N167" s="62">
        <f>'M Yleinen'!N167</f>
        <v>0</v>
      </c>
      <c r="O167" s="62">
        <f>'M Yleinen'!O167</f>
        <v>0</v>
      </c>
      <c r="P167" s="62">
        <f>'M Yleinen'!P167</f>
        <v>0</v>
      </c>
      <c r="Q167" s="62">
        <f>'M Yleinen'!Q167</f>
        <v>1.5</v>
      </c>
      <c r="R167" s="62">
        <f>'M Yleinen'!R167</f>
        <v>0</v>
      </c>
      <c r="S167" s="62">
        <f>'M Yleinen'!S167</f>
        <v>0</v>
      </c>
      <c r="T167" s="62">
        <f>'M Yleinen'!T167</f>
        <v>0</v>
      </c>
      <c r="U167" s="62">
        <f>'M Yleinen'!U167</f>
        <v>0</v>
      </c>
      <c r="V167" s="62">
        <f>'M Yleinen'!V167</f>
        <v>0</v>
      </c>
      <c r="W167" s="62">
        <f>'M Yleinen'!W167</f>
        <v>0</v>
      </c>
      <c r="X167" s="62">
        <f>'M Yleinen'!X167</f>
        <v>0</v>
      </c>
      <c r="Y167" s="62">
        <f>'M Yleinen'!Y167</f>
        <v>0</v>
      </c>
      <c r="Z167" s="62">
        <f>'M Yleinen'!Z167</f>
        <v>0</v>
      </c>
      <c r="AA167" s="62">
        <f>'M Yleinen'!AA167</f>
        <v>0</v>
      </c>
      <c r="AB167" s="24"/>
    </row>
    <row r="168" spans="1:28" hidden="1" x14ac:dyDescent="0.3">
      <c r="A168" s="23"/>
      <c r="B168" s="62">
        <f>'M Yleinen'!B168</f>
        <v>152</v>
      </c>
      <c r="C168" s="62" t="str">
        <f>'M Yleinen'!C168</f>
        <v>Ruokanen Toni</v>
      </c>
      <c r="D168" s="62" t="str">
        <f>'M Yleinen'!D168</f>
        <v>MC</v>
      </c>
      <c r="E168" s="62">
        <f>'M Yleinen'!E168</f>
        <v>1991</v>
      </c>
      <c r="F168" s="62">
        <f>'M Yleinen'!F168</f>
        <v>1.5</v>
      </c>
      <c r="G168" s="62">
        <f>'M Yleinen'!G168</f>
        <v>0</v>
      </c>
      <c r="H168" s="62">
        <f>'M Yleinen'!H168</f>
        <v>1.5</v>
      </c>
      <c r="I168" s="62">
        <f>'M Yleinen'!I168</f>
        <v>0</v>
      </c>
      <c r="J168" s="62">
        <f>'M Yleinen'!J168</f>
        <v>0</v>
      </c>
      <c r="K168" s="62">
        <f>'M Yleinen'!K168</f>
        <v>0</v>
      </c>
      <c r="L168" s="62">
        <f>'M Yleinen'!L168</f>
        <v>0</v>
      </c>
      <c r="M168" s="62">
        <f>'M Yleinen'!M168</f>
        <v>0</v>
      </c>
      <c r="N168" s="62">
        <f>'M Yleinen'!N168</f>
        <v>0</v>
      </c>
      <c r="O168" s="62">
        <f>'M Yleinen'!O168</f>
        <v>0</v>
      </c>
      <c r="P168" s="62">
        <f>'M Yleinen'!P168</f>
        <v>0</v>
      </c>
      <c r="Q168" s="62">
        <f>'M Yleinen'!Q168</f>
        <v>0</v>
      </c>
      <c r="R168" s="62">
        <f>'M Yleinen'!R168</f>
        <v>0</v>
      </c>
      <c r="S168" s="62">
        <f>'M Yleinen'!S168</f>
        <v>0</v>
      </c>
      <c r="T168" s="62">
        <f>'M Yleinen'!T168</f>
        <v>0</v>
      </c>
      <c r="U168" s="62">
        <f>'M Yleinen'!U168</f>
        <v>0</v>
      </c>
      <c r="V168" s="62">
        <f>'M Yleinen'!V168</f>
        <v>0</v>
      </c>
      <c r="W168" s="62">
        <f>'M Yleinen'!W168</f>
        <v>1.5</v>
      </c>
      <c r="X168" s="62">
        <f>'M Yleinen'!X168</f>
        <v>0</v>
      </c>
      <c r="Y168" s="62">
        <f>'M Yleinen'!Y168</f>
        <v>0</v>
      </c>
      <c r="Z168" s="62">
        <f>'M Yleinen'!Z168</f>
        <v>0</v>
      </c>
      <c r="AA168" s="62">
        <f>'M Yleinen'!AA168</f>
        <v>0</v>
      </c>
      <c r="AB168" s="24"/>
    </row>
    <row r="169" spans="1:28" hidden="1" x14ac:dyDescent="0.3">
      <c r="A169" s="24"/>
      <c r="B169" s="62">
        <f>'M Yleinen'!B169</f>
        <v>152</v>
      </c>
      <c r="C169" s="62" t="str">
        <f>'M Yleinen'!C169</f>
        <v>Were Oyomno</v>
      </c>
      <c r="D169" s="62" t="str">
        <f>'M Yleinen'!D169</f>
        <v>M</v>
      </c>
      <c r="E169" s="62">
        <f>'M Yleinen'!E169</f>
        <v>1976</v>
      </c>
      <c r="F169" s="62">
        <f>'M Yleinen'!F169</f>
        <v>1.5</v>
      </c>
      <c r="G169" s="62">
        <f>'M Yleinen'!G169</f>
        <v>0</v>
      </c>
      <c r="H169" s="62">
        <f>'M Yleinen'!H169</f>
        <v>1.5</v>
      </c>
      <c r="I169" s="62">
        <f>'M Yleinen'!I169</f>
        <v>0</v>
      </c>
      <c r="J169" s="62">
        <f>'M Yleinen'!J169</f>
        <v>0</v>
      </c>
      <c r="K169" s="62">
        <f>'M Yleinen'!K169</f>
        <v>0</v>
      </c>
      <c r="L169" s="62">
        <f>'M Yleinen'!L169</f>
        <v>0</v>
      </c>
      <c r="M169" s="62">
        <f>'M Yleinen'!M169</f>
        <v>0</v>
      </c>
      <c r="N169" s="62">
        <f>'M Yleinen'!N169</f>
        <v>0</v>
      </c>
      <c r="O169" s="62">
        <f>'M Yleinen'!O169</f>
        <v>0</v>
      </c>
      <c r="P169" s="62">
        <f>'M Yleinen'!P169</f>
        <v>0</v>
      </c>
      <c r="Q169" s="62">
        <f>'M Yleinen'!Q169</f>
        <v>0</v>
      </c>
      <c r="R169" s="62">
        <f>'M Yleinen'!R169</f>
        <v>0</v>
      </c>
      <c r="S169" s="62">
        <f>'M Yleinen'!S169</f>
        <v>0</v>
      </c>
      <c r="T169" s="62">
        <f>'M Yleinen'!T169</f>
        <v>0</v>
      </c>
      <c r="U169" s="62">
        <f>'M Yleinen'!U169</f>
        <v>0</v>
      </c>
      <c r="V169" s="62">
        <f>'M Yleinen'!V169</f>
        <v>0</v>
      </c>
      <c r="W169" s="62">
        <f>'M Yleinen'!W169</f>
        <v>0</v>
      </c>
      <c r="X169" s="62">
        <f>'M Yleinen'!X169</f>
        <v>0</v>
      </c>
      <c r="Y169" s="62">
        <f>'M Yleinen'!Y169</f>
        <v>0</v>
      </c>
      <c r="Z169" s="62">
        <f>'M Yleinen'!Z169</f>
        <v>0</v>
      </c>
      <c r="AA169" s="62">
        <f>'M Yleinen'!AA169</f>
        <v>1.5</v>
      </c>
      <c r="AB169" s="25"/>
    </row>
    <row r="170" spans="1:28" hidden="1" x14ac:dyDescent="0.3">
      <c r="A170" s="24"/>
      <c r="B170" s="62">
        <f>'M Yleinen'!B170</f>
        <v>168</v>
      </c>
      <c r="C170" s="62" t="str">
        <f>'M Yleinen'!C170</f>
        <v>Halme Rami</v>
      </c>
      <c r="D170" s="62" t="str">
        <f>'M Yleinen'!D170</f>
        <v>MC</v>
      </c>
      <c r="E170" s="62">
        <f>'M Yleinen'!E170</f>
        <v>0</v>
      </c>
      <c r="F170" s="62">
        <f>'M Yleinen'!F170</f>
        <v>1.4</v>
      </c>
      <c r="G170" s="62">
        <f>'M Yleinen'!G170</f>
        <v>0</v>
      </c>
      <c r="H170" s="62">
        <f>'M Yleinen'!H170</f>
        <v>1.4</v>
      </c>
      <c r="I170" s="62">
        <f>'M Yleinen'!I170</f>
        <v>0</v>
      </c>
      <c r="J170" s="62">
        <f>'M Yleinen'!J170</f>
        <v>0</v>
      </c>
      <c r="K170" s="62">
        <f>'M Yleinen'!K170</f>
        <v>0</v>
      </c>
      <c r="L170" s="62">
        <f>'M Yleinen'!L170</f>
        <v>1.4</v>
      </c>
      <c r="M170" s="62">
        <f>'M Yleinen'!M170</f>
        <v>0</v>
      </c>
      <c r="N170" s="62">
        <f>'M Yleinen'!N170</f>
        <v>0</v>
      </c>
      <c r="O170" s="62">
        <f>'M Yleinen'!O170</f>
        <v>0</v>
      </c>
      <c r="P170" s="62">
        <f>'M Yleinen'!P170</f>
        <v>0</v>
      </c>
      <c r="Q170" s="62">
        <f>'M Yleinen'!Q170</f>
        <v>0</v>
      </c>
      <c r="R170" s="62">
        <f>'M Yleinen'!R170</f>
        <v>0</v>
      </c>
      <c r="S170" s="62">
        <f>'M Yleinen'!S170</f>
        <v>0</v>
      </c>
      <c r="T170" s="62">
        <f>'M Yleinen'!T170</f>
        <v>0</v>
      </c>
      <c r="U170" s="62">
        <f>'M Yleinen'!U170</f>
        <v>0</v>
      </c>
      <c r="V170" s="62">
        <f>'M Yleinen'!V170</f>
        <v>0</v>
      </c>
      <c r="W170" s="62">
        <f>'M Yleinen'!W170</f>
        <v>0</v>
      </c>
      <c r="X170" s="62">
        <f>'M Yleinen'!X170</f>
        <v>0</v>
      </c>
      <c r="Y170" s="62">
        <f>'M Yleinen'!Y170</f>
        <v>0</v>
      </c>
      <c r="Z170" s="62">
        <f>'M Yleinen'!Z170</f>
        <v>0</v>
      </c>
      <c r="AA170" s="62">
        <f>'M Yleinen'!AA170</f>
        <v>0</v>
      </c>
      <c r="AB170" s="24"/>
    </row>
    <row r="171" spans="1:28" hidden="1" x14ac:dyDescent="0.3">
      <c r="A171" s="24"/>
      <c r="B171" s="62">
        <f>'M Yleinen'!B171</f>
        <v>168</v>
      </c>
      <c r="C171" s="62" t="str">
        <f>'M Yleinen'!C171</f>
        <v>Halme Riku</v>
      </c>
      <c r="D171" s="62" t="str">
        <f>'M Yleinen'!D171</f>
        <v>MC</v>
      </c>
      <c r="E171" s="62">
        <f>'M Yleinen'!E171</f>
        <v>0</v>
      </c>
      <c r="F171" s="62">
        <f>'M Yleinen'!F171</f>
        <v>1.4</v>
      </c>
      <c r="G171" s="62">
        <f>'M Yleinen'!G171</f>
        <v>0</v>
      </c>
      <c r="H171" s="62">
        <f>'M Yleinen'!H171</f>
        <v>1.4</v>
      </c>
      <c r="I171" s="62">
        <f>'M Yleinen'!I171</f>
        <v>0</v>
      </c>
      <c r="J171" s="62">
        <f>'M Yleinen'!J171</f>
        <v>0</v>
      </c>
      <c r="K171" s="62">
        <f>'M Yleinen'!K171</f>
        <v>0</v>
      </c>
      <c r="L171" s="62">
        <f>'M Yleinen'!L171</f>
        <v>1.4</v>
      </c>
      <c r="M171" s="62">
        <f>'M Yleinen'!M171</f>
        <v>0</v>
      </c>
      <c r="N171" s="62">
        <f>'M Yleinen'!N171</f>
        <v>0</v>
      </c>
      <c r="O171" s="62">
        <f>'M Yleinen'!O171</f>
        <v>0</v>
      </c>
      <c r="P171" s="62">
        <f>'M Yleinen'!P171</f>
        <v>0</v>
      </c>
      <c r="Q171" s="62">
        <f>'M Yleinen'!Q171</f>
        <v>0</v>
      </c>
      <c r="R171" s="62">
        <f>'M Yleinen'!R171</f>
        <v>0</v>
      </c>
      <c r="S171" s="62">
        <f>'M Yleinen'!S171</f>
        <v>0</v>
      </c>
      <c r="T171" s="62">
        <f>'M Yleinen'!T171</f>
        <v>0</v>
      </c>
      <c r="U171" s="62">
        <f>'M Yleinen'!U171</f>
        <v>0</v>
      </c>
      <c r="V171" s="62">
        <f>'M Yleinen'!V171</f>
        <v>0</v>
      </c>
      <c r="W171" s="62">
        <f>'M Yleinen'!W171</f>
        <v>0</v>
      </c>
      <c r="X171" s="62">
        <f>'M Yleinen'!X171</f>
        <v>0</v>
      </c>
      <c r="Y171" s="62">
        <f>'M Yleinen'!Y171</f>
        <v>0</v>
      </c>
      <c r="Z171" s="62">
        <f>'M Yleinen'!Z171</f>
        <v>0</v>
      </c>
      <c r="AA171" s="62">
        <f>'M Yleinen'!AA171</f>
        <v>0</v>
      </c>
      <c r="AB171" s="24"/>
    </row>
    <row r="172" spans="1:28" hidden="1" x14ac:dyDescent="0.3">
      <c r="A172" s="24"/>
      <c r="B172" s="62">
        <f>'M Yleinen'!B172</f>
        <v>170</v>
      </c>
      <c r="C172" s="62" t="str">
        <f>'M Yleinen'!C172</f>
        <v>Kivelä Kalle</v>
      </c>
      <c r="D172" s="62" t="str">
        <f>'M Yleinen'!D172</f>
        <v>MC</v>
      </c>
      <c r="E172" s="62">
        <f>'M Yleinen'!E172</f>
        <v>0</v>
      </c>
      <c r="F172" s="62">
        <f>'M Yleinen'!F172</f>
        <v>1.35</v>
      </c>
      <c r="G172" s="62">
        <f>'M Yleinen'!G172</f>
        <v>0</v>
      </c>
      <c r="H172" s="62">
        <f>'M Yleinen'!H172</f>
        <v>1.35</v>
      </c>
      <c r="I172" s="62">
        <f>'M Yleinen'!I172</f>
        <v>0</v>
      </c>
      <c r="J172" s="62">
        <f>'M Yleinen'!J172</f>
        <v>0</v>
      </c>
      <c r="K172" s="62">
        <f>'M Yleinen'!K172</f>
        <v>0</v>
      </c>
      <c r="L172" s="62">
        <f>'M Yleinen'!L172</f>
        <v>0</v>
      </c>
      <c r="M172" s="62">
        <f>'M Yleinen'!M172</f>
        <v>0</v>
      </c>
      <c r="N172" s="62">
        <f>'M Yleinen'!N172</f>
        <v>1.35</v>
      </c>
      <c r="O172" s="62">
        <f>'M Yleinen'!O172</f>
        <v>0</v>
      </c>
      <c r="P172" s="62">
        <f>'M Yleinen'!P172</f>
        <v>0</v>
      </c>
      <c r="Q172" s="62">
        <f>'M Yleinen'!Q172</f>
        <v>0</v>
      </c>
      <c r="R172" s="62">
        <f>'M Yleinen'!R172</f>
        <v>0</v>
      </c>
      <c r="S172" s="62">
        <f>'M Yleinen'!S172</f>
        <v>0</v>
      </c>
      <c r="T172" s="62">
        <f>'M Yleinen'!T172</f>
        <v>0</v>
      </c>
      <c r="U172" s="62">
        <f>'M Yleinen'!U172</f>
        <v>0</v>
      </c>
      <c r="V172" s="62">
        <f>'M Yleinen'!V172</f>
        <v>0</v>
      </c>
      <c r="W172" s="62">
        <f>'M Yleinen'!W172</f>
        <v>0</v>
      </c>
      <c r="X172" s="62">
        <f>'M Yleinen'!X172</f>
        <v>0</v>
      </c>
      <c r="Y172" s="62">
        <f>'M Yleinen'!Y172</f>
        <v>0</v>
      </c>
      <c r="Z172" s="62">
        <f>'M Yleinen'!Z172</f>
        <v>0</v>
      </c>
      <c r="AA172" s="62">
        <f>'M Yleinen'!AA172</f>
        <v>0</v>
      </c>
      <c r="AB172" s="24"/>
    </row>
    <row r="173" spans="1:28" hidden="1" x14ac:dyDescent="0.3">
      <c r="A173" s="24"/>
      <c r="B173" s="62">
        <f>'M Yleinen'!B173</f>
        <v>170</v>
      </c>
      <c r="C173" s="62" t="str">
        <f>'M Yleinen'!C173</f>
        <v>Notko Mikko</v>
      </c>
      <c r="D173" s="62" t="str">
        <f>'M Yleinen'!D173</f>
        <v>MC</v>
      </c>
      <c r="E173" s="62">
        <f>'M Yleinen'!E173</f>
        <v>0</v>
      </c>
      <c r="F173" s="62">
        <f>'M Yleinen'!F173</f>
        <v>1.35</v>
      </c>
      <c r="G173" s="62">
        <f>'M Yleinen'!G173</f>
        <v>0</v>
      </c>
      <c r="H173" s="62">
        <f>'M Yleinen'!H173</f>
        <v>1.35</v>
      </c>
      <c r="I173" s="62">
        <f>'M Yleinen'!I173</f>
        <v>0</v>
      </c>
      <c r="J173" s="62">
        <f>'M Yleinen'!J173</f>
        <v>0</v>
      </c>
      <c r="K173" s="62">
        <f>'M Yleinen'!K173</f>
        <v>0</v>
      </c>
      <c r="L173" s="62">
        <f>'M Yleinen'!L173</f>
        <v>0</v>
      </c>
      <c r="M173" s="62">
        <f>'M Yleinen'!M173</f>
        <v>0</v>
      </c>
      <c r="N173" s="62">
        <f>'M Yleinen'!N173</f>
        <v>1.35</v>
      </c>
      <c r="O173" s="62">
        <f>'M Yleinen'!O173</f>
        <v>0</v>
      </c>
      <c r="P173" s="62">
        <f>'M Yleinen'!P173</f>
        <v>0</v>
      </c>
      <c r="Q173" s="62">
        <f>'M Yleinen'!Q173</f>
        <v>0</v>
      </c>
      <c r="R173" s="62">
        <f>'M Yleinen'!R173</f>
        <v>0</v>
      </c>
      <c r="S173" s="62">
        <f>'M Yleinen'!S173</f>
        <v>0</v>
      </c>
      <c r="T173" s="62">
        <f>'M Yleinen'!T173</f>
        <v>0</v>
      </c>
      <c r="U173" s="62">
        <f>'M Yleinen'!U173</f>
        <v>0</v>
      </c>
      <c r="V173" s="62">
        <f>'M Yleinen'!V173</f>
        <v>0</v>
      </c>
      <c r="W173" s="62">
        <f>'M Yleinen'!W173</f>
        <v>0</v>
      </c>
      <c r="X173" s="62">
        <f>'M Yleinen'!X173</f>
        <v>0</v>
      </c>
      <c r="Y173" s="62">
        <f>'M Yleinen'!Y173</f>
        <v>0</v>
      </c>
      <c r="Z173" s="62">
        <f>'M Yleinen'!Z173</f>
        <v>0</v>
      </c>
      <c r="AA173" s="62">
        <f>'M Yleinen'!AA173</f>
        <v>0</v>
      </c>
      <c r="AB173" s="24"/>
    </row>
    <row r="174" spans="1:28" hidden="1" x14ac:dyDescent="0.3">
      <c r="A174" s="23"/>
      <c r="B174" s="62">
        <f>'M Yleinen'!B174</f>
        <v>172</v>
      </c>
      <c r="C174" s="62" t="str">
        <f>'M Yleinen'!C174</f>
        <v>Ryynanen Sampo</v>
      </c>
      <c r="D174" s="62" t="str">
        <f>'M Yleinen'!D174</f>
        <v>MC</v>
      </c>
      <c r="E174" s="62">
        <f>'M Yleinen'!E174</f>
        <v>1989</v>
      </c>
      <c r="F174" s="62">
        <f>'M Yleinen'!F174</f>
        <v>1.05</v>
      </c>
      <c r="G174" s="62">
        <f>'M Yleinen'!G174</f>
        <v>0</v>
      </c>
      <c r="H174" s="62">
        <f>'M Yleinen'!H174</f>
        <v>1.05</v>
      </c>
      <c r="I174" s="62">
        <f>'M Yleinen'!I174</f>
        <v>0</v>
      </c>
      <c r="J174" s="62">
        <f>'M Yleinen'!J174</f>
        <v>0</v>
      </c>
      <c r="K174" s="62">
        <f>'M Yleinen'!K174</f>
        <v>0</v>
      </c>
      <c r="L174" s="62">
        <f>'M Yleinen'!L174</f>
        <v>0</v>
      </c>
      <c r="M174" s="62">
        <f>'M Yleinen'!M174</f>
        <v>0</v>
      </c>
      <c r="N174" s="62">
        <f>'M Yleinen'!N174</f>
        <v>0</v>
      </c>
      <c r="O174" s="62">
        <f>'M Yleinen'!O174</f>
        <v>0</v>
      </c>
      <c r="P174" s="62">
        <f>'M Yleinen'!P174</f>
        <v>0</v>
      </c>
      <c r="Q174" s="62">
        <f>'M Yleinen'!Q174</f>
        <v>0</v>
      </c>
      <c r="R174" s="62">
        <f>'M Yleinen'!R174</f>
        <v>0</v>
      </c>
      <c r="S174" s="62">
        <f>'M Yleinen'!S174</f>
        <v>0</v>
      </c>
      <c r="T174" s="62">
        <f>'M Yleinen'!T174</f>
        <v>1.05</v>
      </c>
      <c r="U174" s="62">
        <f>'M Yleinen'!U174</f>
        <v>0</v>
      </c>
      <c r="V174" s="62">
        <f>'M Yleinen'!V174</f>
        <v>0</v>
      </c>
      <c r="W174" s="62">
        <f>'M Yleinen'!W174</f>
        <v>0</v>
      </c>
      <c r="X174" s="62">
        <f>'M Yleinen'!X174</f>
        <v>0</v>
      </c>
      <c r="Y174" s="62">
        <f>'M Yleinen'!Y174</f>
        <v>0</v>
      </c>
      <c r="Z174" s="62">
        <f>'M Yleinen'!Z174</f>
        <v>0</v>
      </c>
      <c r="AA174" s="62">
        <f>'M Yleinen'!AA174</f>
        <v>0</v>
      </c>
      <c r="AB174" s="24"/>
    </row>
    <row r="175" spans="1:28" hidden="1" x14ac:dyDescent="0.3">
      <c r="A175" s="23"/>
      <c r="B175" s="62">
        <f>'M Yleinen'!B175</f>
        <v>172</v>
      </c>
      <c r="C175" s="62" t="str">
        <f>'M Yleinen'!C175</f>
        <v>Kajava Antto</v>
      </c>
      <c r="D175" s="62" t="str">
        <f>'M Yleinen'!D175</f>
        <v>MC</v>
      </c>
      <c r="E175" s="62">
        <f>'M Yleinen'!E175</f>
        <v>1977</v>
      </c>
      <c r="F175" s="62">
        <f>'M Yleinen'!F175</f>
        <v>1.05</v>
      </c>
      <c r="G175" s="62">
        <f>'M Yleinen'!G175</f>
        <v>0</v>
      </c>
      <c r="H175" s="62">
        <f>'M Yleinen'!H175</f>
        <v>1.05</v>
      </c>
      <c r="I175" s="62">
        <f>'M Yleinen'!I175</f>
        <v>0</v>
      </c>
      <c r="J175" s="62">
        <f>'M Yleinen'!J175</f>
        <v>0</v>
      </c>
      <c r="K175" s="62">
        <f>'M Yleinen'!K175</f>
        <v>0</v>
      </c>
      <c r="L175" s="62">
        <f>'M Yleinen'!L175</f>
        <v>0</v>
      </c>
      <c r="M175" s="62">
        <f>'M Yleinen'!M175</f>
        <v>0</v>
      </c>
      <c r="N175" s="62">
        <f>'M Yleinen'!N175</f>
        <v>0</v>
      </c>
      <c r="O175" s="62">
        <f>'M Yleinen'!O175</f>
        <v>0</v>
      </c>
      <c r="P175" s="62">
        <f>'M Yleinen'!P175</f>
        <v>0</v>
      </c>
      <c r="Q175" s="62">
        <f>'M Yleinen'!Q175</f>
        <v>0</v>
      </c>
      <c r="R175" s="62">
        <f>'M Yleinen'!R175</f>
        <v>0</v>
      </c>
      <c r="S175" s="62">
        <f>'M Yleinen'!S175</f>
        <v>0</v>
      </c>
      <c r="T175" s="62">
        <f>'M Yleinen'!T175</f>
        <v>1.05</v>
      </c>
      <c r="U175" s="62">
        <f>'M Yleinen'!U175</f>
        <v>0</v>
      </c>
      <c r="V175" s="62">
        <f>'M Yleinen'!V175</f>
        <v>0</v>
      </c>
      <c r="W175" s="62">
        <f>'M Yleinen'!W175</f>
        <v>0</v>
      </c>
      <c r="X175" s="62">
        <f>'M Yleinen'!X175</f>
        <v>0</v>
      </c>
      <c r="Y175" s="62">
        <f>'M Yleinen'!Y175</f>
        <v>0</v>
      </c>
      <c r="Z175" s="62">
        <f>'M Yleinen'!Z175</f>
        <v>0</v>
      </c>
      <c r="AA175" s="62">
        <f>'M Yleinen'!AA175</f>
        <v>0</v>
      </c>
      <c r="AB175" s="24"/>
    </row>
    <row r="176" spans="1:28" hidden="1" x14ac:dyDescent="0.3">
      <c r="A176" s="23"/>
      <c r="B176" s="62">
        <f>'M Yleinen'!B176</f>
        <v>174</v>
      </c>
      <c r="C176" s="62" t="str">
        <f>'M Yleinen'!C176</f>
        <v>Larvus Mikko</v>
      </c>
      <c r="D176" s="62" t="str">
        <f>'M Yleinen'!D176</f>
        <v>MC</v>
      </c>
      <c r="E176" s="62">
        <f>'M Yleinen'!E176</f>
        <v>1956</v>
      </c>
      <c r="F176" s="62">
        <f>'M Yleinen'!F176</f>
        <v>1</v>
      </c>
      <c r="G176" s="62">
        <f>'M Yleinen'!G176</f>
        <v>0</v>
      </c>
      <c r="H176" s="62">
        <f>'M Yleinen'!H176</f>
        <v>1</v>
      </c>
      <c r="I176" s="62">
        <f>'M Yleinen'!I176</f>
        <v>0</v>
      </c>
      <c r="J176" s="62">
        <f>'M Yleinen'!J176</f>
        <v>0</v>
      </c>
      <c r="K176" s="62">
        <f>'M Yleinen'!K176</f>
        <v>0</v>
      </c>
      <c r="L176" s="62">
        <f>'M Yleinen'!L176</f>
        <v>0</v>
      </c>
      <c r="M176" s="62">
        <f>'M Yleinen'!M176</f>
        <v>0</v>
      </c>
      <c r="N176" s="62">
        <f>'M Yleinen'!N176</f>
        <v>0</v>
      </c>
      <c r="O176" s="62">
        <f>'M Yleinen'!O176</f>
        <v>0</v>
      </c>
      <c r="P176" s="62">
        <f>'M Yleinen'!P176</f>
        <v>0</v>
      </c>
      <c r="Q176" s="62">
        <f>'M Yleinen'!Q176</f>
        <v>0</v>
      </c>
      <c r="R176" s="62">
        <f>'M Yleinen'!R176</f>
        <v>0</v>
      </c>
      <c r="S176" s="62">
        <f>'M Yleinen'!S176</f>
        <v>0</v>
      </c>
      <c r="T176" s="62">
        <f>'M Yleinen'!T176</f>
        <v>0</v>
      </c>
      <c r="U176" s="62">
        <f>'M Yleinen'!U176</f>
        <v>0</v>
      </c>
      <c r="V176" s="62">
        <f>'M Yleinen'!V176</f>
        <v>1</v>
      </c>
      <c r="W176" s="62">
        <f>'M Yleinen'!W176</f>
        <v>0</v>
      </c>
      <c r="X176" s="62">
        <f>'M Yleinen'!X176</f>
        <v>0</v>
      </c>
      <c r="Y176" s="62">
        <f>'M Yleinen'!Y176</f>
        <v>0</v>
      </c>
      <c r="Z176" s="62">
        <f>'M Yleinen'!Z176</f>
        <v>0</v>
      </c>
      <c r="AA176" s="62">
        <f>'M Yleinen'!AA176</f>
        <v>0</v>
      </c>
      <c r="AB176" s="24"/>
    </row>
    <row r="177" spans="1:28" hidden="1" x14ac:dyDescent="0.3">
      <c r="A177" s="24"/>
      <c r="B177" s="62">
        <f>'M Yleinen'!B177</f>
        <v>174</v>
      </c>
      <c r="C177" s="62" t="str">
        <f>'M Yleinen'!C177</f>
        <v>Mäkäräinen Jani</v>
      </c>
      <c r="D177" s="62" t="str">
        <f>'M Yleinen'!D177</f>
        <v>MC</v>
      </c>
      <c r="E177" s="62">
        <f>'M Yleinen'!E177</f>
        <v>0</v>
      </c>
      <c r="F177" s="62">
        <f>'M Yleinen'!F177</f>
        <v>1</v>
      </c>
      <c r="G177" s="62">
        <f>'M Yleinen'!G177</f>
        <v>0</v>
      </c>
      <c r="H177" s="62">
        <f>'M Yleinen'!H177</f>
        <v>1</v>
      </c>
      <c r="I177" s="62">
        <f>'M Yleinen'!I177</f>
        <v>0</v>
      </c>
      <c r="J177" s="62">
        <f>'M Yleinen'!J177</f>
        <v>0</v>
      </c>
      <c r="K177" s="62">
        <f>'M Yleinen'!K177</f>
        <v>0</v>
      </c>
      <c r="L177" s="62">
        <f>'M Yleinen'!L177</f>
        <v>0</v>
      </c>
      <c r="M177" s="62">
        <f>'M Yleinen'!M177</f>
        <v>0</v>
      </c>
      <c r="N177" s="62">
        <f>'M Yleinen'!N177</f>
        <v>0</v>
      </c>
      <c r="O177" s="62">
        <f>'M Yleinen'!O177</f>
        <v>0</v>
      </c>
      <c r="P177" s="62">
        <f>'M Yleinen'!P177</f>
        <v>0</v>
      </c>
      <c r="Q177" s="62">
        <f>'M Yleinen'!Q177</f>
        <v>0</v>
      </c>
      <c r="R177" s="62">
        <f>'M Yleinen'!R177</f>
        <v>0</v>
      </c>
      <c r="S177" s="62">
        <f>'M Yleinen'!S177</f>
        <v>0</v>
      </c>
      <c r="T177" s="62">
        <f>'M Yleinen'!T177</f>
        <v>0</v>
      </c>
      <c r="U177" s="62">
        <f>'M Yleinen'!U177</f>
        <v>0</v>
      </c>
      <c r="V177" s="62">
        <f>'M Yleinen'!V177</f>
        <v>1</v>
      </c>
      <c r="W177" s="62">
        <f>'M Yleinen'!W177</f>
        <v>0</v>
      </c>
      <c r="X177" s="62">
        <f>'M Yleinen'!X177</f>
        <v>0</v>
      </c>
      <c r="Y177" s="62">
        <f>'M Yleinen'!Y177</f>
        <v>0</v>
      </c>
      <c r="Z177" s="62">
        <f>'M Yleinen'!Z177</f>
        <v>0</v>
      </c>
      <c r="AA177" s="62">
        <f>'M Yleinen'!AA177</f>
        <v>0</v>
      </c>
      <c r="AB177" s="24"/>
    </row>
    <row r="178" spans="1:28" hidden="1" x14ac:dyDescent="0.3">
      <c r="A178" s="24"/>
      <c r="B178" s="62">
        <f>'M Yleinen'!B178</f>
        <v>176</v>
      </c>
      <c r="C178" s="62" t="str">
        <f>'M Yleinen'!C178</f>
        <v>Andström Ville</v>
      </c>
      <c r="D178" s="62" t="str">
        <f>'M Yleinen'!D178</f>
        <v>MC</v>
      </c>
      <c r="E178" s="62">
        <f>'M Yleinen'!E178</f>
        <v>0</v>
      </c>
      <c r="F178" s="62">
        <f>'M Yleinen'!F178</f>
        <v>0.9</v>
      </c>
      <c r="G178" s="62">
        <f>'M Yleinen'!G178</f>
        <v>0</v>
      </c>
      <c r="H178" s="62">
        <f>'M Yleinen'!H178</f>
        <v>0.9</v>
      </c>
      <c r="I178" s="62">
        <f>'M Yleinen'!I178</f>
        <v>0</v>
      </c>
      <c r="J178" s="62">
        <f>'M Yleinen'!J178</f>
        <v>0</v>
      </c>
      <c r="K178" s="62">
        <f>'M Yleinen'!K178</f>
        <v>0</v>
      </c>
      <c r="L178" s="62">
        <f>'M Yleinen'!L178</f>
        <v>0</v>
      </c>
      <c r="M178" s="62">
        <f>'M Yleinen'!M178</f>
        <v>0</v>
      </c>
      <c r="N178" s="62">
        <f>'M Yleinen'!N178</f>
        <v>0.9</v>
      </c>
      <c r="O178" s="62">
        <f>'M Yleinen'!O178</f>
        <v>0</v>
      </c>
      <c r="P178" s="62">
        <f>'M Yleinen'!P178</f>
        <v>0</v>
      </c>
      <c r="Q178" s="62">
        <f>'M Yleinen'!Q178</f>
        <v>0</v>
      </c>
      <c r="R178" s="62">
        <f>'M Yleinen'!R178</f>
        <v>0</v>
      </c>
      <c r="S178" s="62">
        <f>'M Yleinen'!S178</f>
        <v>0</v>
      </c>
      <c r="T178" s="62">
        <f>'M Yleinen'!T178</f>
        <v>0</v>
      </c>
      <c r="U178" s="62">
        <f>'M Yleinen'!U178</f>
        <v>0</v>
      </c>
      <c r="V178" s="62">
        <f>'M Yleinen'!V178</f>
        <v>0</v>
      </c>
      <c r="W178" s="62">
        <f>'M Yleinen'!W178</f>
        <v>0</v>
      </c>
      <c r="X178" s="62">
        <f>'M Yleinen'!X178</f>
        <v>0</v>
      </c>
      <c r="Y178" s="62">
        <f>'M Yleinen'!Y178</f>
        <v>0</v>
      </c>
      <c r="Z178" s="62">
        <f>'M Yleinen'!Z178</f>
        <v>0</v>
      </c>
      <c r="AA178" s="62">
        <f>'M Yleinen'!AA178</f>
        <v>0</v>
      </c>
      <c r="AB178" s="24"/>
    </row>
    <row r="179" spans="1:28" hidden="1" x14ac:dyDescent="0.3">
      <c r="A179" s="24"/>
      <c r="B179" s="62">
        <f>'M Yleinen'!B179</f>
        <v>177</v>
      </c>
      <c r="C179" s="62" t="str">
        <f>'M Yleinen'!C179</f>
        <v>Hemmilä Petri</v>
      </c>
      <c r="D179" s="62" t="str">
        <f>'M Yleinen'!D179</f>
        <v>MC</v>
      </c>
      <c r="E179" s="62">
        <f>'M Yleinen'!E179</f>
        <v>0</v>
      </c>
      <c r="F179" s="62">
        <f>'M Yleinen'!F179</f>
        <v>0.8</v>
      </c>
      <c r="G179" s="62">
        <f>'M Yleinen'!G179</f>
        <v>0</v>
      </c>
      <c r="H179" s="62">
        <f>'M Yleinen'!H179</f>
        <v>0.8</v>
      </c>
      <c r="I179" s="62">
        <f>'M Yleinen'!I179</f>
        <v>0</v>
      </c>
      <c r="J179" s="62">
        <f>'M Yleinen'!J179</f>
        <v>0</v>
      </c>
      <c r="K179" s="62">
        <f>'M Yleinen'!K179</f>
        <v>0</v>
      </c>
      <c r="L179" s="62">
        <f>'M Yleinen'!L179</f>
        <v>0</v>
      </c>
      <c r="M179" s="62">
        <f>'M Yleinen'!M179</f>
        <v>0</v>
      </c>
      <c r="N179" s="62">
        <f>'M Yleinen'!N179</f>
        <v>0.8</v>
      </c>
      <c r="O179" s="62">
        <f>'M Yleinen'!O179</f>
        <v>0</v>
      </c>
      <c r="P179" s="62">
        <f>'M Yleinen'!P179</f>
        <v>0</v>
      </c>
      <c r="Q179" s="62">
        <f>'M Yleinen'!Q179</f>
        <v>0</v>
      </c>
      <c r="R179" s="62">
        <f>'M Yleinen'!R179</f>
        <v>0</v>
      </c>
      <c r="S179" s="62">
        <f>'M Yleinen'!S179</f>
        <v>0</v>
      </c>
      <c r="T179" s="62">
        <f>'M Yleinen'!T179</f>
        <v>0</v>
      </c>
      <c r="U179" s="62">
        <f>'M Yleinen'!U179</f>
        <v>0</v>
      </c>
      <c r="V179" s="62">
        <f>'M Yleinen'!V179</f>
        <v>0</v>
      </c>
      <c r="W179" s="62">
        <f>'M Yleinen'!W179</f>
        <v>0</v>
      </c>
      <c r="X179" s="62">
        <f>'M Yleinen'!X179</f>
        <v>0</v>
      </c>
      <c r="Y179" s="62">
        <f>'M Yleinen'!Y179</f>
        <v>0</v>
      </c>
      <c r="Z179" s="62">
        <f>'M Yleinen'!Z179</f>
        <v>0</v>
      </c>
      <c r="AA179" s="62">
        <f>'M Yleinen'!AA179</f>
        <v>0</v>
      </c>
      <c r="AB179" s="24"/>
    </row>
    <row r="180" spans="1:28" hidden="1" x14ac:dyDescent="0.3">
      <c r="A180" s="23"/>
      <c r="B180" s="62">
        <f>'M Yleinen'!B180</f>
        <v>178</v>
      </c>
      <c r="C180" s="62" t="str">
        <f>'M Yleinen'!C180</f>
        <v>Arban Gino</v>
      </c>
      <c r="D180" s="62" t="str">
        <f>'M Yleinen'!D180</f>
        <v>M</v>
      </c>
      <c r="E180" s="62">
        <f>'M Yleinen'!E180</f>
        <v>2003</v>
      </c>
      <c r="F180" s="62">
        <f>'M Yleinen'!F180</f>
        <v>0.75</v>
      </c>
      <c r="G180" s="62">
        <f>'M Yleinen'!G180</f>
        <v>0</v>
      </c>
      <c r="H180" s="62">
        <f>'M Yleinen'!H180</f>
        <v>0.75</v>
      </c>
      <c r="I180" s="62">
        <f>'M Yleinen'!I180</f>
        <v>0</v>
      </c>
      <c r="J180" s="62">
        <f>'M Yleinen'!J180</f>
        <v>0</v>
      </c>
      <c r="K180" s="62">
        <f>'M Yleinen'!K180</f>
        <v>0</v>
      </c>
      <c r="L180" s="62">
        <f>'M Yleinen'!L180</f>
        <v>0</v>
      </c>
      <c r="M180" s="62">
        <f>'M Yleinen'!M180</f>
        <v>0</v>
      </c>
      <c r="N180" s="62">
        <f>'M Yleinen'!N180</f>
        <v>0</v>
      </c>
      <c r="O180" s="62">
        <f>'M Yleinen'!O180</f>
        <v>0</v>
      </c>
      <c r="P180" s="62">
        <f>'M Yleinen'!P180</f>
        <v>0</v>
      </c>
      <c r="Q180" s="62">
        <f>'M Yleinen'!Q180</f>
        <v>0</v>
      </c>
      <c r="R180" s="62">
        <f>'M Yleinen'!R180</f>
        <v>0</v>
      </c>
      <c r="S180" s="62">
        <f>'M Yleinen'!S180</f>
        <v>0</v>
      </c>
      <c r="T180" s="62">
        <f>'M Yleinen'!T180</f>
        <v>0</v>
      </c>
      <c r="U180" s="62">
        <f>'M Yleinen'!U180</f>
        <v>0.75</v>
      </c>
      <c r="V180" s="62">
        <f>'M Yleinen'!V180</f>
        <v>0</v>
      </c>
      <c r="W180" s="62">
        <f>'M Yleinen'!W180</f>
        <v>0</v>
      </c>
      <c r="X180" s="62">
        <f>'M Yleinen'!X180</f>
        <v>0</v>
      </c>
      <c r="Y180" s="62">
        <f>'M Yleinen'!Y180</f>
        <v>0</v>
      </c>
      <c r="Z180" s="62">
        <f>'M Yleinen'!Z180</f>
        <v>0</v>
      </c>
      <c r="AA180" s="62">
        <f>'M Yleinen'!AA180</f>
        <v>0</v>
      </c>
      <c r="AB180" s="24"/>
    </row>
    <row r="181" spans="1:28" hidden="1" x14ac:dyDescent="0.3">
      <c r="A181" s="24"/>
      <c r="B181" s="62">
        <f>'M Yleinen'!B181</f>
        <v>178</v>
      </c>
      <c r="C181" s="62" t="str">
        <f>'M Yleinen'!C181</f>
        <v>Saarti Tero</v>
      </c>
      <c r="D181" s="62" t="str">
        <f>'M Yleinen'!D181</f>
        <v>M</v>
      </c>
      <c r="E181" s="62">
        <f>'M Yleinen'!E181</f>
        <v>0</v>
      </c>
      <c r="F181" s="62">
        <f>'M Yleinen'!F181</f>
        <v>0.75</v>
      </c>
      <c r="G181" s="62">
        <f>'M Yleinen'!G181</f>
        <v>0</v>
      </c>
      <c r="H181" s="62">
        <f>'M Yleinen'!H181</f>
        <v>0.75</v>
      </c>
      <c r="I181" s="62">
        <f>'M Yleinen'!I181</f>
        <v>0</v>
      </c>
      <c r="J181" s="62">
        <f>'M Yleinen'!J181</f>
        <v>0</v>
      </c>
      <c r="K181" s="62">
        <f>'M Yleinen'!K181</f>
        <v>0</v>
      </c>
      <c r="L181" s="62">
        <f>'M Yleinen'!L181</f>
        <v>0</v>
      </c>
      <c r="M181" s="62">
        <f>'M Yleinen'!M181</f>
        <v>0</v>
      </c>
      <c r="N181" s="62">
        <f>'M Yleinen'!N181</f>
        <v>0</v>
      </c>
      <c r="O181" s="62">
        <f>'M Yleinen'!O181</f>
        <v>0</v>
      </c>
      <c r="P181" s="62">
        <f>'M Yleinen'!P181</f>
        <v>0</v>
      </c>
      <c r="Q181" s="62">
        <f>'M Yleinen'!Q181</f>
        <v>0</v>
      </c>
      <c r="R181" s="62">
        <f>'M Yleinen'!R181</f>
        <v>0</v>
      </c>
      <c r="S181" s="62">
        <f>'M Yleinen'!S181</f>
        <v>0.75</v>
      </c>
      <c r="T181" s="62">
        <f>'M Yleinen'!T181</f>
        <v>0</v>
      </c>
      <c r="U181" s="62">
        <f>'M Yleinen'!U181</f>
        <v>0</v>
      </c>
      <c r="V181" s="62">
        <f>'M Yleinen'!V181</f>
        <v>0</v>
      </c>
      <c r="W181" s="62">
        <f>'M Yleinen'!W181</f>
        <v>0</v>
      </c>
      <c r="X181" s="62">
        <f>'M Yleinen'!X181</f>
        <v>0</v>
      </c>
      <c r="Y181" s="62">
        <f>'M Yleinen'!Y181</f>
        <v>0</v>
      </c>
      <c r="Z181" s="62">
        <f>'M Yleinen'!Z181</f>
        <v>0</v>
      </c>
      <c r="AA181" s="62">
        <f>'M Yleinen'!AA181</f>
        <v>0</v>
      </c>
      <c r="AB181" s="24"/>
    </row>
    <row r="182" spans="1:28" hidden="1" x14ac:dyDescent="0.3">
      <c r="A182" s="24"/>
      <c r="B182" s="62">
        <f>'M Yleinen'!B182</f>
        <v>178</v>
      </c>
      <c r="C182" s="62" t="str">
        <f>'M Yleinen'!C182</f>
        <v>Hukkinen Ville</v>
      </c>
      <c r="D182" s="62" t="str">
        <f>'M Yleinen'!D182</f>
        <v>M</v>
      </c>
      <c r="E182" s="62">
        <f>'M Yleinen'!E182</f>
        <v>0</v>
      </c>
      <c r="F182" s="62">
        <f>'M Yleinen'!F182</f>
        <v>0.75</v>
      </c>
      <c r="G182" s="62">
        <f>'M Yleinen'!G182</f>
        <v>0</v>
      </c>
      <c r="H182" s="62">
        <f>'M Yleinen'!H182</f>
        <v>0.75</v>
      </c>
      <c r="I182" s="62">
        <f>'M Yleinen'!I182</f>
        <v>0</v>
      </c>
      <c r="J182" s="62">
        <f>'M Yleinen'!J182</f>
        <v>0</v>
      </c>
      <c r="K182" s="62">
        <f>'M Yleinen'!K182</f>
        <v>0</v>
      </c>
      <c r="L182" s="62">
        <f>'M Yleinen'!L182</f>
        <v>0</v>
      </c>
      <c r="M182" s="62">
        <f>'M Yleinen'!M182</f>
        <v>0</v>
      </c>
      <c r="N182" s="62">
        <f>'M Yleinen'!N182</f>
        <v>0</v>
      </c>
      <c r="O182" s="62">
        <f>'M Yleinen'!O182</f>
        <v>0</v>
      </c>
      <c r="P182" s="62">
        <f>'M Yleinen'!P182</f>
        <v>0</v>
      </c>
      <c r="Q182" s="62">
        <f>'M Yleinen'!Q182</f>
        <v>0</v>
      </c>
      <c r="R182" s="62">
        <f>'M Yleinen'!R182</f>
        <v>0</v>
      </c>
      <c r="S182" s="62">
        <f>'M Yleinen'!S182</f>
        <v>0.75</v>
      </c>
      <c r="T182" s="62">
        <f>'M Yleinen'!T182</f>
        <v>0</v>
      </c>
      <c r="U182" s="62">
        <f>'M Yleinen'!U182</f>
        <v>0</v>
      </c>
      <c r="V182" s="62">
        <f>'M Yleinen'!V182</f>
        <v>0</v>
      </c>
      <c r="W182" s="62">
        <f>'M Yleinen'!W182</f>
        <v>0</v>
      </c>
      <c r="X182" s="62">
        <f>'M Yleinen'!X182</f>
        <v>0</v>
      </c>
      <c r="Y182" s="62">
        <f>'M Yleinen'!Y182</f>
        <v>0</v>
      </c>
      <c r="Z182" s="62">
        <f>'M Yleinen'!Z182</f>
        <v>0</v>
      </c>
      <c r="AA182" s="62">
        <f>'M Yleinen'!AA182</f>
        <v>0</v>
      </c>
      <c r="AB182" s="24"/>
    </row>
    <row r="183" spans="1:28" hidden="1" x14ac:dyDescent="0.3">
      <c r="A183" s="23"/>
      <c r="B183" s="62">
        <f>'M Yleinen'!B183</f>
        <v>181</v>
      </c>
      <c r="C183" s="62" t="str">
        <f>'M Yleinen'!C183</f>
        <v>Rantakangas Mika</v>
      </c>
      <c r="D183" s="62" t="str">
        <f>'M Yleinen'!D183</f>
        <v>MC</v>
      </c>
      <c r="E183" s="62">
        <f>'M Yleinen'!E183</f>
        <v>1967</v>
      </c>
      <c r="F183" s="62">
        <f>'M Yleinen'!F183</f>
        <v>0.35</v>
      </c>
      <c r="G183" s="62">
        <f>'M Yleinen'!G183</f>
        <v>0</v>
      </c>
      <c r="H183" s="62">
        <f>'M Yleinen'!H183</f>
        <v>0.35</v>
      </c>
      <c r="I183" s="62">
        <f>'M Yleinen'!I183</f>
        <v>0</v>
      </c>
      <c r="J183" s="62">
        <f>'M Yleinen'!J183</f>
        <v>0</v>
      </c>
      <c r="K183" s="62">
        <f>'M Yleinen'!K183</f>
        <v>0</v>
      </c>
      <c r="L183" s="62">
        <f>'M Yleinen'!L183</f>
        <v>0.35</v>
      </c>
      <c r="M183" s="62">
        <f>'M Yleinen'!M183</f>
        <v>0</v>
      </c>
      <c r="N183" s="62">
        <f>'M Yleinen'!N183</f>
        <v>0</v>
      </c>
      <c r="O183" s="62">
        <f>'M Yleinen'!O183</f>
        <v>0</v>
      </c>
      <c r="P183" s="62">
        <f>'M Yleinen'!P183</f>
        <v>0</v>
      </c>
      <c r="Q183" s="62">
        <f>'M Yleinen'!Q183</f>
        <v>0</v>
      </c>
      <c r="R183" s="62">
        <f>'M Yleinen'!R183</f>
        <v>0</v>
      </c>
      <c r="S183" s="62">
        <f>'M Yleinen'!S183</f>
        <v>0</v>
      </c>
      <c r="T183" s="62">
        <f>'M Yleinen'!T183</f>
        <v>0</v>
      </c>
      <c r="U183" s="62">
        <f>'M Yleinen'!U183</f>
        <v>0</v>
      </c>
      <c r="V183" s="62">
        <f>'M Yleinen'!V183</f>
        <v>0</v>
      </c>
      <c r="W183" s="62">
        <f>'M Yleinen'!W183</f>
        <v>0</v>
      </c>
      <c r="X183" s="62">
        <f>'M Yleinen'!X183</f>
        <v>0</v>
      </c>
      <c r="Y183" s="62">
        <f>'M Yleinen'!Y183</f>
        <v>0</v>
      </c>
      <c r="Z183" s="62">
        <f>'M Yleinen'!Z183</f>
        <v>0</v>
      </c>
      <c r="AA183" s="62">
        <f>'M Yleinen'!AA183</f>
        <v>0</v>
      </c>
      <c r="AB183" s="24"/>
    </row>
    <row r="184" spans="1:28" hidden="1" x14ac:dyDescent="0.3">
      <c r="A184" s="24"/>
      <c r="B184" s="62">
        <f>'M Yleinen'!B184</f>
        <v>181</v>
      </c>
      <c r="C184" s="62" t="str">
        <f>'M Yleinen'!C184</f>
        <v>Hauhio Julius</v>
      </c>
      <c r="D184" s="62" t="str">
        <f>'M Yleinen'!D184</f>
        <v>MC</v>
      </c>
      <c r="E184" s="62">
        <f>'M Yleinen'!E184</f>
        <v>0</v>
      </c>
      <c r="F184" s="62">
        <f>'M Yleinen'!F184</f>
        <v>0.35</v>
      </c>
      <c r="G184" s="62">
        <f>'M Yleinen'!G184</f>
        <v>0</v>
      </c>
      <c r="H184" s="62">
        <f>'M Yleinen'!H184</f>
        <v>0.35</v>
      </c>
      <c r="I184" s="62">
        <f>'M Yleinen'!I184</f>
        <v>0</v>
      </c>
      <c r="J184" s="62">
        <f>'M Yleinen'!J184</f>
        <v>0</v>
      </c>
      <c r="K184" s="62">
        <f>'M Yleinen'!K184</f>
        <v>0</v>
      </c>
      <c r="L184" s="62">
        <f>'M Yleinen'!L184</f>
        <v>0.35</v>
      </c>
      <c r="M184" s="62">
        <f>'M Yleinen'!M184</f>
        <v>0</v>
      </c>
      <c r="N184" s="62">
        <f>'M Yleinen'!N184</f>
        <v>0</v>
      </c>
      <c r="O184" s="62">
        <f>'M Yleinen'!O184</f>
        <v>0</v>
      </c>
      <c r="P184" s="62">
        <f>'M Yleinen'!P184</f>
        <v>0</v>
      </c>
      <c r="Q184" s="62">
        <f>'M Yleinen'!Q184</f>
        <v>0</v>
      </c>
      <c r="R184" s="62">
        <f>'M Yleinen'!R184</f>
        <v>0</v>
      </c>
      <c r="S184" s="62">
        <f>'M Yleinen'!S184</f>
        <v>0</v>
      </c>
      <c r="T184" s="62">
        <f>'M Yleinen'!T184</f>
        <v>0</v>
      </c>
      <c r="U184" s="62">
        <f>'M Yleinen'!U184</f>
        <v>0</v>
      </c>
      <c r="V184" s="62">
        <f>'M Yleinen'!V184</f>
        <v>0</v>
      </c>
      <c r="W184" s="62">
        <f>'M Yleinen'!W184</f>
        <v>0</v>
      </c>
      <c r="X184" s="62">
        <f>'M Yleinen'!X184</f>
        <v>0</v>
      </c>
      <c r="Y184" s="62">
        <f>'M Yleinen'!Y184</f>
        <v>0</v>
      </c>
      <c r="Z184" s="62">
        <f>'M Yleinen'!Z184</f>
        <v>0</v>
      </c>
      <c r="AA184" s="62">
        <f>'M Yleinen'!AA184</f>
        <v>0</v>
      </c>
      <c r="AB184" s="24"/>
    </row>
    <row r="185" spans="1:28" hidden="1" x14ac:dyDescent="0.3">
      <c r="A185" s="29"/>
      <c r="B185" s="62">
        <f>'M Yleinen'!B185</f>
        <v>183</v>
      </c>
      <c r="C185" s="62" t="str">
        <f>'M Yleinen'!C185</f>
        <v>Leskinen Kale</v>
      </c>
      <c r="D185" s="62" t="str">
        <f>'M Yleinen'!D185</f>
        <v>M60</v>
      </c>
      <c r="E185" s="62">
        <f>'M Yleinen'!E185</f>
        <v>1954</v>
      </c>
      <c r="F185" s="62">
        <f>'M Yleinen'!F185</f>
        <v>0</v>
      </c>
      <c r="G185" s="62">
        <f>'M Yleinen'!G185</f>
        <v>0</v>
      </c>
      <c r="H185" s="62">
        <f>'M Yleinen'!H185</f>
        <v>0</v>
      </c>
      <c r="I185" s="62">
        <f>'M Yleinen'!I185</f>
        <v>0</v>
      </c>
      <c r="J185" s="62">
        <f>'M Yleinen'!J185</f>
        <v>0</v>
      </c>
      <c r="K185" s="62">
        <f>'M Yleinen'!K185</f>
        <v>0</v>
      </c>
      <c r="L185" s="62">
        <f>'M Yleinen'!L185</f>
        <v>0</v>
      </c>
      <c r="M185" s="62">
        <f>'M Yleinen'!M185</f>
        <v>0</v>
      </c>
      <c r="N185" s="62">
        <f>'M Yleinen'!N185</f>
        <v>0</v>
      </c>
      <c r="O185" s="62">
        <f>'M Yleinen'!O185</f>
        <v>0</v>
      </c>
      <c r="P185" s="62">
        <f>'M Yleinen'!P185</f>
        <v>0</v>
      </c>
      <c r="Q185" s="62">
        <f>'M Yleinen'!Q185</f>
        <v>0</v>
      </c>
      <c r="R185" s="62">
        <f>'M Yleinen'!R185</f>
        <v>0</v>
      </c>
      <c r="S185" s="62">
        <f>'M Yleinen'!S185</f>
        <v>0</v>
      </c>
      <c r="T185" s="62">
        <f>'M Yleinen'!T185</f>
        <v>0</v>
      </c>
      <c r="U185" s="62">
        <f>'M Yleinen'!U185</f>
        <v>0</v>
      </c>
      <c r="V185" s="62">
        <f>'M Yleinen'!V185</f>
        <v>0</v>
      </c>
      <c r="W185" s="62">
        <f>'M Yleinen'!W185</f>
        <v>0</v>
      </c>
      <c r="X185" s="62">
        <f>'M Yleinen'!X185</f>
        <v>0</v>
      </c>
      <c r="Y185" s="62">
        <f>'M Yleinen'!Y185</f>
        <v>0</v>
      </c>
      <c r="Z185" s="62">
        <f>'M Yleinen'!Z185</f>
        <v>0</v>
      </c>
      <c r="AA185" s="62">
        <f>'M Yleinen'!AA185</f>
        <v>0</v>
      </c>
      <c r="AB185" s="24"/>
    </row>
    <row r="186" spans="1:28" hidden="1" x14ac:dyDescent="0.3">
      <c r="A186" s="26"/>
      <c r="B186" s="62">
        <f>'M Yleinen'!B186</f>
        <v>184</v>
      </c>
      <c r="C186" s="62" t="str">
        <f>'M Yleinen'!C186</f>
        <v>Viinikainen Pentti</v>
      </c>
      <c r="D186" s="62" t="str">
        <f>'M Yleinen'!D186</f>
        <v>M60</v>
      </c>
      <c r="E186" s="62">
        <f>'M Yleinen'!E186</f>
        <v>0</v>
      </c>
      <c r="F186" s="62">
        <f>'M Yleinen'!F186</f>
        <v>0</v>
      </c>
      <c r="G186" s="62">
        <f>'M Yleinen'!G186</f>
        <v>0</v>
      </c>
      <c r="H186" s="62">
        <f>'M Yleinen'!H186</f>
        <v>0</v>
      </c>
      <c r="I186" s="62">
        <f>'M Yleinen'!I186</f>
        <v>0</v>
      </c>
      <c r="J186" s="62">
        <f>'M Yleinen'!J186</f>
        <v>0</v>
      </c>
      <c r="K186" s="62">
        <f>'M Yleinen'!K186</f>
        <v>0</v>
      </c>
      <c r="L186" s="62">
        <f>'M Yleinen'!L186</f>
        <v>0</v>
      </c>
      <c r="M186" s="62">
        <f>'M Yleinen'!M186</f>
        <v>0</v>
      </c>
      <c r="N186" s="62">
        <f>'M Yleinen'!N186</f>
        <v>0</v>
      </c>
      <c r="O186" s="62">
        <f>'M Yleinen'!O186</f>
        <v>0</v>
      </c>
      <c r="P186" s="62">
        <f>'M Yleinen'!P186</f>
        <v>0</v>
      </c>
      <c r="Q186" s="62">
        <f>'M Yleinen'!Q186</f>
        <v>0</v>
      </c>
      <c r="R186" s="62">
        <f>'M Yleinen'!R186</f>
        <v>0</v>
      </c>
      <c r="S186" s="62">
        <f>'M Yleinen'!S186</f>
        <v>0</v>
      </c>
      <c r="T186" s="62">
        <f>'M Yleinen'!T186</f>
        <v>0</v>
      </c>
      <c r="U186" s="62">
        <f>'M Yleinen'!U186</f>
        <v>0</v>
      </c>
      <c r="V186" s="62">
        <f>'M Yleinen'!V186</f>
        <v>0</v>
      </c>
      <c r="W186" s="62">
        <f>'M Yleinen'!W186</f>
        <v>0</v>
      </c>
      <c r="X186" s="62">
        <f>'M Yleinen'!X186</f>
        <v>0</v>
      </c>
      <c r="Y186" s="62">
        <f>'M Yleinen'!Y186</f>
        <v>0</v>
      </c>
      <c r="Z186" s="62">
        <f>'M Yleinen'!Z186</f>
        <v>0</v>
      </c>
      <c r="AA186" s="62">
        <f>'M Yleinen'!AA186</f>
        <v>0</v>
      </c>
      <c r="AB186" s="24"/>
    </row>
    <row r="187" spans="1:28" x14ac:dyDescent="0.3">
      <c r="A187" s="31"/>
      <c r="B187" s="25"/>
      <c r="C187" s="25"/>
      <c r="D187" s="25"/>
      <c r="E187" s="25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7"/>
    </row>
    <row r="188" spans="1:28" x14ac:dyDescent="0.3">
      <c r="A188" s="31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31"/>
    </row>
    <row r="189" spans="1:28" x14ac:dyDescent="0.3">
      <c r="A189" s="31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31"/>
    </row>
    <row r="190" spans="1:28" x14ac:dyDescent="0.3">
      <c r="A190" s="31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31"/>
    </row>
    <row r="191" spans="1:28" x14ac:dyDescent="0.3">
      <c r="A191" s="31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31"/>
    </row>
    <row r="192" spans="1:28" x14ac:dyDescent="0.3">
      <c r="A192" s="31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31"/>
    </row>
    <row r="193" spans="1:27" x14ac:dyDescent="0.3">
      <c r="A193" s="31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31"/>
    </row>
    <row r="194" spans="1:27" x14ac:dyDescent="0.3">
      <c r="A194" s="31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31"/>
    </row>
    <row r="195" spans="1:27" x14ac:dyDescent="0.3">
      <c r="A195" s="31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31"/>
    </row>
    <row r="196" spans="1:27" x14ac:dyDescent="0.3">
      <c r="A196" s="31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31"/>
    </row>
    <row r="197" spans="1:27" x14ac:dyDescent="0.3">
      <c r="A197" s="31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31"/>
    </row>
    <row r="198" spans="1:27" x14ac:dyDescent="0.3">
      <c r="A198" s="31"/>
      <c r="B198" s="25">
        <f>'M Yleinen'!B198</f>
        <v>0</v>
      </c>
      <c r="C198" s="25">
        <f>'M Yleinen'!C198</f>
        <v>0</v>
      </c>
      <c r="D198" s="25">
        <f>'M Yleinen'!D198</f>
        <v>0</v>
      </c>
      <c r="E198" s="25">
        <f>'M Yleinen'!E198</f>
        <v>0</v>
      </c>
      <c r="F198" s="25">
        <f>'M Yleinen'!F198</f>
        <v>0</v>
      </c>
      <c r="G198" s="25">
        <f>'M Yleinen'!G198</f>
        <v>0</v>
      </c>
      <c r="H198" s="25">
        <f>'M Yleinen'!H198</f>
        <v>0</v>
      </c>
      <c r="I198" s="25">
        <f>'M Yleinen'!I198</f>
        <v>0</v>
      </c>
      <c r="J198" s="25">
        <f>'M Yleinen'!J198</f>
        <v>0</v>
      </c>
      <c r="K198" s="25">
        <f>'M Yleinen'!K198</f>
        <v>0</v>
      </c>
      <c r="L198" s="25">
        <f>'M Yleinen'!L198</f>
        <v>0</v>
      </c>
      <c r="M198" s="25">
        <f>'M Yleinen'!M198</f>
        <v>0</v>
      </c>
      <c r="N198" s="25">
        <f>'M Yleinen'!N198</f>
        <v>0</v>
      </c>
      <c r="O198" s="25">
        <f>'M Yleinen'!O198</f>
        <v>0</v>
      </c>
      <c r="P198" s="25">
        <f>'M Yleinen'!P198</f>
        <v>0</v>
      </c>
      <c r="Q198" s="25">
        <f>'M Yleinen'!Q198</f>
        <v>0</v>
      </c>
      <c r="R198" s="25">
        <f>'M Yleinen'!R198</f>
        <v>0</v>
      </c>
      <c r="S198" s="25">
        <f>'M Yleinen'!S198</f>
        <v>0</v>
      </c>
      <c r="T198" s="25">
        <f>'M Yleinen'!T198</f>
        <v>0</v>
      </c>
      <c r="U198" s="25">
        <f>'M Yleinen'!U198</f>
        <v>0</v>
      </c>
      <c r="V198" s="25">
        <f>'M Yleinen'!V198</f>
        <v>0</v>
      </c>
      <c r="W198" s="25">
        <f>'M Yleinen'!W198</f>
        <v>0</v>
      </c>
      <c r="X198" s="25">
        <f>'M Yleinen'!X198</f>
        <v>0</v>
      </c>
      <c r="Y198" s="25">
        <f>'M Yleinen'!Y198</f>
        <v>0</v>
      </c>
      <c r="Z198" s="25">
        <f>'M Yleinen'!Z198</f>
        <v>0</v>
      </c>
      <c r="AA198" s="31"/>
    </row>
    <row r="199" spans="1:27" x14ac:dyDescent="0.3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61"/>
    </row>
    <row r="200" spans="1:27" x14ac:dyDescent="0.3">
      <c r="AA200" s="61">
        <f>'M Yleinen'!AA201</f>
        <v>0</v>
      </c>
    </row>
    <row r="201" spans="1:27" x14ac:dyDescent="0.3">
      <c r="AA201" s="61">
        <f>'M Yleinen'!AA202</f>
        <v>0</v>
      </c>
    </row>
    <row r="202" spans="1:27" x14ac:dyDescent="0.3">
      <c r="AA202" s="61">
        <f>'M Yleinen'!AA203</f>
        <v>0</v>
      </c>
    </row>
    <row r="203" spans="1:27" x14ac:dyDescent="0.3">
      <c r="AA203" s="61">
        <f>'M Yleinen'!AA204</f>
        <v>0</v>
      </c>
    </row>
    <row r="204" spans="1:27" x14ac:dyDescent="0.3">
      <c r="AA204" s="61">
        <f>'M Yleinen'!AA205</f>
        <v>0</v>
      </c>
    </row>
  </sheetData>
  <sheetProtection algorithmName="SHA-512" hashValue="12ow2gUy/UhiCE35qrpxGLLdDa4kICtVnIc8rI74UYsRcsK89WZNMk2Diw0SllfCfMFxgpkqv1dVNo0YRPaxbg==" saltValue="u7dNpjVRgXPmh025zcidOQ==" spinCount="100000" sheet="1" objects="1" scenarios="1"/>
  <autoFilter ref="B2:AA186">
    <filterColumn colId="3">
      <customFilters and="1">
        <customFilter operator="lessThanOrEqual" val="1952"/>
        <customFilter operator="greaterThan" val="0"/>
      </customFilters>
    </filterColumn>
    <sortState ref="B27:AA100">
      <sortCondition descending="1" ref="H2:H186"/>
    </sortState>
  </autoFilter>
  <mergeCells count="5"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92"/>
  <sheetViews>
    <sheetView workbookViewId="0">
      <selection activeCell="J13" sqref="J13"/>
    </sheetView>
  </sheetViews>
  <sheetFormatPr defaultRowHeight="13.8" x14ac:dyDescent="0.3"/>
  <cols>
    <col min="3" max="3" width="22.109375" customWidth="1"/>
  </cols>
  <sheetData>
    <row r="1" spans="1:49" s="66" customFormat="1" x14ac:dyDescent="0.3">
      <c r="C1" s="67"/>
      <c r="H1" s="68"/>
      <c r="I1" s="89" t="s">
        <v>246</v>
      </c>
      <c r="J1" s="89"/>
      <c r="K1" s="90" t="s">
        <v>247</v>
      </c>
      <c r="L1" s="90"/>
      <c r="M1" s="90"/>
      <c r="N1" s="90"/>
      <c r="O1" s="69" t="s">
        <v>248</v>
      </c>
      <c r="P1" s="70" t="s">
        <v>249</v>
      </c>
      <c r="Q1" s="71" t="s">
        <v>250</v>
      </c>
      <c r="R1" s="91" t="s">
        <v>251</v>
      </c>
      <c r="S1" s="91"/>
      <c r="T1" s="91"/>
      <c r="U1" s="91"/>
      <c r="V1" s="92" t="s">
        <v>252</v>
      </c>
      <c r="W1" s="92"/>
      <c r="X1" s="92"/>
      <c r="Y1" s="93" t="s">
        <v>253</v>
      </c>
      <c r="Z1" s="93"/>
      <c r="AA1" s="93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s="50" customFormat="1" ht="31.8" customHeight="1" thickBot="1" x14ac:dyDescent="0.35">
      <c r="A2" s="73" t="s">
        <v>0</v>
      </c>
      <c r="B2" s="72" t="s">
        <v>254</v>
      </c>
      <c r="C2" s="56" t="s">
        <v>1</v>
      </c>
      <c r="D2" s="55" t="s">
        <v>2</v>
      </c>
      <c r="E2" s="55" t="s">
        <v>221</v>
      </c>
      <c r="F2" s="55" t="s">
        <v>3</v>
      </c>
      <c r="G2" s="55" t="s">
        <v>223</v>
      </c>
      <c r="H2" s="58" t="s">
        <v>4</v>
      </c>
      <c r="I2" s="57" t="s">
        <v>241</v>
      </c>
      <c r="J2" s="57" t="s">
        <v>224</v>
      </c>
      <c r="K2" s="57" t="s">
        <v>242</v>
      </c>
      <c r="L2" s="57" t="s">
        <v>237</v>
      </c>
      <c r="M2" s="57" t="s">
        <v>239</v>
      </c>
      <c r="N2" s="57" t="s">
        <v>243</v>
      </c>
      <c r="O2" s="57" t="s">
        <v>240</v>
      </c>
      <c r="P2" s="57" t="s">
        <v>244</v>
      </c>
      <c r="Q2" s="57" t="s">
        <v>245</v>
      </c>
      <c r="R2" s="57" t="s">
        <v>236</v>
      </c>
      <c r="S2" s="57" t="s">
        <v>232</v>
      </c>
      <c r="T2" s="57" t="s">
        <v>233</v>
      </c>
      <c r="U2" s="57" t="s">
        <v>231</v>
      </c>
      <c r="V2" s="57" t="s">
        <v>234</v>
      </c>
      <c r="W2" s="57" t="s">
        <v>226</v>
      </c>
      <c r="X2" s="57" t="s">
        <v>227</v>
      </c>
      <c r="Y2" s="57" t="s">
        <v>228</v>
      </c>
      <c r="Z2" s="57" t="s">
        <v>229</v>
      </c>
      <c r="AA2" s="57" t="s">
        <v>230</v>
      </c>
      <c r="AB2" s="48"/>
      <c r="AC2" s="48"/>
      <c r="AD2" s="48"/>
      <c r="AE2" s="54"/>
      <c r="AF2" s="54"/>
      <c r="AG2" s="54"/>
      <c r="AH2" s="54"/>
      <c r="AI2" s="54"/>
      <c r="AJ2" s="54"/>
      <c r="AK2" s="53"/>
      <c r="AL2" s="53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1"/>
    </row>
    <row r="3" spans="1:49" ht="14.4" hidden="1" thickTop="1" x14ac:dyDescent="0.3">
      <c r="B3">
        <f>'M Yleinen'!B3</f>
        <v>1</v>
      </c>
      <c r="C3" s="48" t="str">
        <f>'M Yleinen'!C3</f>
        <v>Välimäki Marko</v>
      </c>
      <c r="D3" s="48" t="str">
        <f>'M Yleinen'!D3</f>
        <v>MA</v>
      </c>
      <c r="E3" s="48">
        <f>'M Yleinen'!E3</f>
        <v>1977</v>
      </c>
      <c r="F3" s="48">
        <f>'M Yleinen'!F3</f>
        <v>335.9</v>
      </c>
      <c r="G3" s="48">
        <f>'M Yleinen'!G3</f>
        <v>210</v>
      </c>
      <c r="H3" s="48">
        <f>'M Yleinen'!H3</f>
        <v>545.9</v>
      </c>
      <c r="I3" s="48">
        <f>'M Yleinen'!I3</f>
        <v>22</v>
      </c>
      <c r="J3" s="48">
        <f>'M Yleinen'!J3</f>
        <v>11.9</v>
      </c>
      <c r="K3" s="48">
        <f>'M Yleinen'!K3</f>
        <v>75</v>
      </c>
      <c r="L3" s="48">
        <f>'M Yleinen'!L3</f>
        <v>14</v>
      </c>
      <c r="M3" s="48">
        <f>'M Yleinen'!M3</f>
        <v>18</v>
      </c>
      <c r="N3" s="48">
        <f>'M Yleinen'!N3</f>
        <v>60</v>
      </c>
      <c r="O3" s="48">
        <f>'M Yleinen'!O3</f>
        <v>0</v>
      </c>
      <c r="P3" s="48">
        <f>'M Yleinen'!P3</f>
        <v>90</v>
      </c>
      <c r="Q3" s="48">
        <f>'M Yleinen'!Q3</f>
        <v>0</v>
      </c>
      <c r="R3" s="48">
        <f>'M Yleinen'!R3</f>
        <v>0</v>
      </c>
      <c r="S3" s="48">
        <f>'M Yleinen'!S3</f>
        <v>0</v>
      </c>
      <c r="T3" s="48">
        <f>'M Yleinen'!T3</f>
        <v>0</v>
      </c>
      <c r="U3" s="48">
        <f>'M Yleinen'!U3</f>
        <v>0</v>
      </c>
      <c r="V3" s="48">
        <f>'M Yleinen'!V3</f>
        <v>0</v>
      </c>
      <c r="W3" s="48">
        <f>'M Yleinen'!W3</f>
        <v>0</v>
      </c>
      <c r="X3" s="48">
        <f>'M Yleinen'!X3</f>
        <v>0</v>
      </c>
      <c r="Y3" s="48">
        <f>'M Yleinen'!Y3</f>
        <v>45</v>
      </c>
      <c r="Z3" s="48">
        <f>'M Yleinen'!Z3</f>
        <v>0</v>
      </c>
      <c r="AA3" s="48">
        <f>'M Yleinen'!AA3</f>
        <v>0</v>
      </c>
    </row>
    <row r="4" spans="1:49" ht="14.4" thickTop="1" x14ac:dyDescent="0.3">
      <c r="A4">
        <v>1</v>
      </c>
      <c r="B4" s="48">
        <f>'M Yleinen'!B4</f>
        <v>2</v>
      </c>
      <c r="C4" s="48" t="str">
        <f>'M Yleinen'!C4</f>
        <v>Penttinen Luka</v>
      </c>
      <c r="D4" s="48" t="str">
        <f>'M Yleinen'!D4</f>
        <v>MA</v>
      </c>
      <c r="E4" s="48">
        <f>'M Yleinen'!E4</f>
        <v>1999</v>
      </c>
      <c r="F4" s="79">
        <f>'M Yleinen'!F4</f>
        <v>351.8</v>
      </c>
      <c r="G4" s="87">
        <v>60</v>
      </c>
      <c r="H4" s="79">
        <f>F4+G4</f>
        <v>411.8</v>
      </c>
      <c r="I4" s="79">
        <f>'M Yleinen'!I4</f>
        <v>0</v>
      </c>
      <c r="J4" s="79">
        <f>'M Yleinen'!J4</f>
        <v>15.4</v>
      </c>
      <c r="K4" s="79">
        <f>'M Yleinen'!K4</f>
        <v>16.5</v>
      </c>
      <c r="L4" s="79">
        <f>'M Yleinen'!L4</f>
        <v>11.9</v>
      </c>
      <c r="M4" s="79">
        <f>'M Yleinen'!M4</f>
        <v>0</v>
      </c>
      <c r="N4" s="79">
        <f>'M Yleinen'!N4</f>
        <v>30</v>
      </c>
      <c r="O4" s="79">
        <f>'M Yleinen'!O4</f>
        <v>0</v>
      </c>
      <c r="P4" s="79">
        <f>'M Yleinen'!P4</f>
        <v>33</v>
      </c>
      <c r="Q4" s="79">
        <f>'M Yleinen'!Q4</f>
        <v>0</v>
      </c>
      <c r="R4" s="79">
        <f>'M Yleinen'!R4</f>
        <v>105</v>
      </c>
      <c r="S4" s="79">
        <f>'M Yleinen'!S4</f>
        <v>0</v>
      </c>
      <c r="T4" s="79">
        <f>'M Yleinen'!T4</f>
        <v>0</v>
      </c>
      <c r="U4" s="79">
        <f>'M Yleinen'!U4</f>
        <v>0</v>
      </c>
      <c r="V4" s="79">
        <f>'M Yleinen'!V4</f>
        <v>50</v>
      </c>
      <c r="W4" s="79">
        <f>'M Yleinen'!W4</f>
        <v>60</v>
      </c>
      <c r="X4" s="79">
        <f>'M Yleinen'!X4</f>
        <v>0</v>
      </c>
      <c r="Y4" s="79">
        <f>'M Yleinen'!Y4</f>
        <v>30</v>
      </c>
      <c r="Z4" s="79">
        <f>'M Yleinen'!Z4</f>
        <v>0</v>
      </c>
      <c r="AA4" s="79">
        <f>'M Yleinen'!AA4</f>
        <v>0</v>
      </c>
    </row>
    <row r="5" spans="1:49" hidden="1" x14ac:dyDescent="0.3">
      <c r="B5" s="48">
        <f>'M Yleinen'!B5</f>
        <v>3</v>
      </c>
      <c r="C5" s="48" t="str">
        <f>'M Yleinen'!C5</f>
        <v>Marjamäki Olli</v>
      </c>
      <c r="D5" s="48" t="str">
        <f>'M Yleinen'!D5</f>
        <v>MA</v>
      </c>
      <c r="E5" s="48">
        <f>'M Yleinen'!E5</f>
        <v>1980</v>
      </c>
      <c r="F5" s="48">
        <f>'M Yleinen'!F5</f>
        <v>240</v>
      </c>
      <c r="G5" s="48">
        <f>'M Yleinen'!G5</f>
        <v>90</v>
      </c>
      <c r="H5" s="48">
        <f>'M Yleinen'!H5</f>
        <v>330</v>
      </c>
      <c r="I5" s="48">
        <f>'M Yleinen'!I5</f>
        <v>0</v>
      </c>
      <c r="J5" s="48">
        <f>'M Yleinen'!J5</f>
        <v>0</v>
      </c>
      <c r="K5" s="48">
        <f>'M Yleinen'!K5</f>
        <v>90</v>
      </c>
      <c r="L5" s="48">
        <f>'M Yleinen'!L5</f>
        <v>0</v>
      </c>
      <c r="M5" s="48">
        <f>'M Yleinen'!M5</f>
        <v>0</v>
      </c>
      <c r="N5" s="48">
        <f>'M Yleinen'!N5</f>
        <v>0</v>
      </c>
      <c r="O5" s="48">
        <f>'M Yleinen'!O5</f>
        <v>0</v>
      </c>
      <c r="P5" s="48">
        <f>'M Yleinen'!P5</f>
        <v>105</v>
      </c>
      <c r="Q5" s="48">
        <f>'M Yleinen'!Q5</f>
        <v>0</v>
      </c>
      <c r="R5" s="48">
        <f>'M Yleinen'!R5</f>
        <v>0</v>
      </c>
      <c r="S5" s="48">
        <f>'M Yleinen'!S5</f>
        <v>0</v>
      </c>
      <c r="T5" s="48">
        <f>'M Yleinen'!T5</f>
        <v>0</v>
      </c>
      <c r="U5" s="48">
        <f>'M Yleinen'!U5</f>
        <v>0</v>
      </c>
      <c r="V5" s="48">
        <f>'M Yleinen'!V5</f>
        <v>0</v>
      </c>
      <c r="W5" s="48">
        <f>'M Yleinen'!W5</f>
        <v>0</v>
      </c>
      <c r="X5" s="48">
        <f>'M Yleinen'!X5</f>
        <v>0</v>
      </c>
      <c r="Y5" s="48">
        <f>'M Yleinen'!Y5</f>
        <v>45</v>
      </c>
      <c r="Z5" s="48">
        <f>'M Yleinen'!Z5</f>
        <v>0</v>
      </c>
      <c r="AA5" s="48">
        <f>'M Yleinen'!AA5</f>
        <v>0</v>
      </c>
    </row>
    <row r="6" spans="1:49" hidden="1" x14ac:dyDescent="0.3">
      <c r="B6" s="48">
        <f>'M Yleinen'!B6</f>
        <v>4</v>
      </c>
      <c r="C6" s="48" t="str">
        <f>'M Yleinen'!C6</f>
        <v>Lithenius Sami</v>
      </c>
      <c r="D6" s="48" t="str">
        <f>'M Yleinen'!D6</f>
        <v>MA</v>
      </c>
      <c r="E6" s="48">
        <f>'M Yleinen'!E6</f>
        <v>1969</v>
      </c>
      <c r="F6" s="48">
        <f>'M Yleinen'!F6</f>
        <v>252.33500000000001</v>
      </c>
      <c r="G6" s="48">
        <f>'M Yleinen'!G6</f>
        <v>25</v>
      </c>
      <c r="H6" s="48">
        <f>'M Yleinen'!H6</f>
        <v>277.33500000000004</v>
      </c>
      <c r="I6" s="48">
        <f>'M Yleinen'!I6</f>
        <v>22</v>
      </c>
      <c r="J6" s="48">
        <f>'M Yleinen'!J6</f>
        <v>0</v>
      </c>
      <c r="K6" s="48">
        <f>'M Yleinen'!K6</f>
        <v>13.5</v>
      </c>
      <c r="L6" s="48">
        <f>'M Yleinen'!L6</f>
        <v>9.3350000000000009</v>
      </c>
      <c r="M6" s="48">
        <f>'M Yleinen'!M6</f>
        <v>22</v>
      </c>
      <c r="N6" s="48">
        <f>'M Yleinen'!N6</f>
        <v>40</v>
      </c>
      <c r="O6" s="48">
        <f>'M Yleinen'!O6</f>
        <v>0</v>
      </c>
      <c r="P6" s="48">
        <f>'M Yleinen'!P6</f>
        <v>33</v>
      </c>
      <c r="Q6" s="48">
        <f>'M Yleinen'!Q6</f>
        <v>22</v>
      </c>
      <c r="R6" s="48">
        <f>'M Yleinen'!R6</f>
        <v>13.5</v>
      </c>
      <c r="S6" s="48">
        <f>'M Yleinen'!S6</f>
        <v>0</v>
      </c>
      <c r="T6" s="48">
        <f>'M Yleinen'!T6</f>
        <v>18</v>
      </c>
      <c r="U6" s="48">
        <f>'M Yleinen'!U6</f>
        <v>22</v>
      </c>
      <c r="V6" s="48">
        <f>'M Yleinen'!V6</f>
        <v>0</v>
      </c>
      <c r="W6" s="48">
        <f>'M Yleinen'!W6</f>
        <v>0</v>
      </c>
      <c r="X6" s="48">
        <f>'M Yleinen'!X6</f>
        <v>0</v>
      </c>
      <c r="Y6" s="48">
        <f>'M Yleinen'!Y6</f>
        <v>15</v>
      </c>
      <c r="Z6" s="48">
        <f>'M Yleinen'!Z6</f>
        <v>0</v>
      </c>
      <c r="AA6" s="48">
        <f>'M Yleinen'!AA6</f>
        <v>22</v>
      </c>
    </row>
    <row r="7" spans="1:49" hidden="1" x14ac:dyDescent="0.3">
      <c r="B7" s="48">
        <f>'M Yleinen'!B7</f>
        <v>5</v>
      </c>
      <c r="C7" s="48" t="str">
        <f>'M Yleinen'!C7</f>
        <v>Pahlen von der William</v>
      </c>
      <c r="D7" s="48" t="str">
        <f>'M Yleinen'!D7</f>
        <v>MA</v>
      </c>
      <c r="E7" s="48">
        <f>'M Yleinen'!E7</f>
        <v>1995</v>
      </c>
      <c r="F7" s="48">
        <f>'M Yleinen'!F7</f>
        <v>218.63499999999999</v>
      </c>
      <c r="G7" s="48">
        <f>'M Yleinen'!G7</f>
        <v>40</v>
      </c>
      <c r="H7" s="48">
        <f>'M Yleinen'!H7</f>
        <v>258.63499999999999</v>
      </c>
      <c r="I7" s="48">
        <f>'M Yleinen'!I7</f>
        <v>18</v>
      </c>
      <c r="J7" s="48">
        <f>'M Yleinen'!J7</f>
        <v>6.3</v>
      </c>
      <c r="K7" s="48">
        <f>'M Yleinen'!K7</f>
        <v>30</v>
      </c>
      <c r="L7" s="48">
        <f>'M Yleinen'!L7</f>
        <v>16.335000000000001</v>
      </c>
      <c r="M7" s="48">
        <f>'M Yleinen'!M7</f>
        <v>14</v>
      </c>
      <c r="N7" s="48">
        <f>'M Yleinen'!N7</f>
        <v>20</v>
      </c>
      <c r="O7" s="48">
        <f>'M Yleinen'!O7</f>
        <v>0</v>
      </c>
      <c r="P7" s="48">
        <f>'M Yleinen'!P7</f>
        <v>21</v>
      </c>
      <c r="Q7" s="48">
        <f>'M Yleinen'!Q7</f>
        <v>0</v>
      </c>
      <c r="R7" s="48">
        <f>'M Yleinen'!R7</f>
        <v>60</v>
      </c>
      <c r="S7" s="48">
        <f>'M Yleinen'!S7</f>
        <v>0</v>
      </c>
      <c r="T7" s="48">
        <f>'M Yleinen'!T7</f>
        <v>0</v>
      </c>
      <c r="U7" s="48">
        <f>'M Yleinen'!U7</f>
        <v>0</v>
      </c>
      <c r="V7" s="48">
        <f>'M Yleinen'!V7</f>
        <v>0</v>
      </c>
      <c r="W7" s="48">
        <f>'M Yleinen'!W7</f>
        <v>0</v>
      </c>
      <c r="X7" s="48">
        <f>'M Yleinen'!X7</f>
        <v>0</v>
      </c>
      <c r="Y7" s="48">
        <f>'M Yleinen'!Y7</f>
        <v>33</v>
      </c>
      <c r="Z7" s="48">
        <f>'M Yleinen'!Z7</f>
        <v>0</v>
      </c>
      <c r="AA7" s="48">
        <f>'M Yleinen'!AA7</f>
        <v>0</v>
      </c>
    </row>
    <row r="8" spans="1:49" hidden="1" x14ac:dyDescent="0.3">
      <c r="B8" s="48">
        <f>'M Yleinen'!B8</f>
        <v>6</v>
      </c>
      <c r="C8" s="48" t="str">
        <f>'M Yleinen'!C8</f>
        <v>Vuorinen Juho</v>
      </c>
      <c r="D8" s="48" t="str">
        <f>'M Yleinen'!D8</f>
        <v>MA</v>
      </c>
      <c r="E8" s="48">
        <f>'M Yleinen'!E8</f>
        <v>1973</v>
      </c>
      <c r="F8" s="48">
        <f>'M Yleinen'!F8</f>
        <v>197.66499999999999</v>
      </c>
      <c r="G8" s="48">
        <f>'M Yleinen'!G8</f>
        <v>60</v>
      </c>
      <c r="H8" s="48">
        <f>'M Yleinen'!H8</f>
        <v>257.66499999999996</v>
      </c>
      <c r="I8" s="48">
        <f>'M Yleinen'!I8</f>
        <v>0</v>
      </c>
      <c r="J8" s="48">
        <f>'M Yleinen'!J8</f>
        <v>0</v>
      </c>
      <c r="K8" s="48">
        <f>'M Yleinen'!K8</f>
        <v>60</v>
      </c>
      <c r="L8" s="48">
        <f>'M Yleinen'!L8</f>
        <v>11.664999999999999</v>
      </c>
      <c r="M8" s="48">
        <f>'M Yleinen'!M8</f>
        <v>0</v>
      </c>
      <c r="N8" s="48">
        <f>'M Yleinen'!N8</f>
        <v>0</v>
      </c>
      <c r="O8" s="48">
        <f>'M Yleinen'!O8</f>
        <v>0</v>
      </c>
      <c r="P8" s="48">
        <f>'M Yleinen'!P8</f>
        <v>30</v>
      </c>
      <c r="Q8" s="48">
        <f>'M Yleinen'!Q8</f>
        <v>0</v>
      </c>
      <c r="R8" s="48">
        <f>'M Yleinen'!R8</f>
        <v>75</v>
      </c>
      <c r="S8" s="48">
        <f>'M Yleinen'!S8</f>
        <v>0</v>
      </c>
      <c r="T8" s="48">
        <f>'M Yleinen'!T8</f>
        <v>21</v>
      </c>
      <c r="U8" s="48">
        <f>'M Yleinen'!U8</f>
        <v>0</v>
      </c>
      <c r="V8" s="48">
        <f>'M Yleinen'!V8</f>
        <v>0</v>
      </c>
      <c r="W8" s="48">
        <f>'M Yleinen'!W8</f>
        <v>0</v>
      </c>
      <c r="X8" s="48">
        <f>'M Yleinen'!X8</f>
        <v>0</v>
      </c>
      <c r="Y8" s="48">
        <f>'M Yleinen'!Y8</f>
        <v>0</v>
      </c>
      <c r="Z8" s="48">
        <f>'M Yleinen'!Z8</f>
        <v>0</v>
      </c>
      <c r="AA8" s="48">
        <f>'M Yleinen'!AA8</f>
        <v>0</v>
      </c>
    </row>
    <row r="9" spans="1:49" hidden="1" x14ac:dyDescent="0.3">
      <c r="B9" s="48">
        <f>'M Yleinen'!B9</f>
        <v>7</v>
      </c>
      <c r="C9" s="48" t="str">
        <f>'M Yleinen'!C9</f>
        <v>Raiski Seppo</v>
      </c>
      <c r="D9" s="48" t="str">
        <f>'M Yleinen'!D9</f>
        <v>MA</v>
      </c>
      <c r="E9" s="48">
        <f>'M Yleinen'!E9</f>
        <v>1962</v>
      </c>
      <c r="F9" s="48">
        <f>'M Yleinen'!F9</f>
        <v>190.48500000000001</v>
      </c>
      <c r="G9" s="48">
        <f>'M Yleinen'!G9</f>
        <v>40</v>
      </c>
      <c r="H9" s="48">
        <f>'M Yleinen'!H9</f>
        <v>230.48500000000001</v>
      </c>
      <c r="I9" s="48">
        <f>'M Yleinen'!I9</f>
        <v>0</v>
      </c>
      <c r="J9" s="48">
        <f>'M Yleinen'!J9</f>
        <v>9.8000000000000007</v>
      </c>
      <c r="K9" s="48">
        <f>'M Yleinen'!K9</f>
        <v>12.6</v>
      </c>
      <c r="L9" s="48">
        <f>'M Yleinen'!L9</f>
        <v>3.7349999999999999</v>
      </c>
      <c r="M9" s="48">
        <f>'M Yleinen'!M9</f>
        <v>0</v>
      </c>
      <c r="N9" s="48">
        <f>'M Yleinen'!N9</f>
        <v>14</v>
      </c>
      <c r="O9" s="48">
        <f>'M Yleinen'!O9</f>
        <v>0</v>
      </c>
      <c r="P9" s="48">
        <f>'M Yleinen'!P9</f>
        <v>11.25</v>
      </c>
      <c r="Q9" s="48">
        <f>'M Yleinen'!Q9</f>
        <v>0</v>
      </c>
      <c r="R9" s="48">
        <f>'M Yleinen'!R9</f>
        <v>12.6</v>
      </c>
      <c r="S9" s="48">
        <f>'M Yleinen'!S9</f>
        <v>18</v>
      </c>
      <c r="T9" s="48">
        <f>'M Yleinen'!T9</f>
        <v>3.5</v>
      </c>
      <c r="U9" s="48">
        <f>'M Yleinen'!U9</f>
        <v>0</v>
      </c>
      <c r="V9" s="48">
        <f>'M Yleinen'!V9</f>
        <v>40</v>
      </c>
      <c r="W9" s="48">
        <f>'M Yleinen'!W9</f>
        <v>0</v>
      </c>
      <c r="X9" s="48">
        <f>'M Yleinen'!X9</f>
        <v>22</v>
      </c>
      <c r="Y9" s="48">
        <f>'M Yleinen'!Y9</f>
        <v>15</v>
      </c>
      <c r="Z9" s="48">
        <f>'M Yleinen'!Z9</f>
        <v>18</v>
      </c>
      <c r="AA9" s="48">
        <f>'M Yleinen'!AA9</f>
        <v>10</v>
      </c>
    </row>
    <row r="10" spans="1:49" hidden="1" x14ac:dyDescent="0.3">
      <c r="B10" s="48">
        <f>'M Yleinen'!B10</f>
        <v>8</v>
      </c>
      <c r="C10" s="48" t="str">
        <f>'M Yleinen'!C10</f>
        <v>Nissinen Mikko</v>
      </c>
      <c r="D10" s="48" t="str">
        <f>'M Yleinen'!D10</f>
        <v>MA</v>
      </c>
      <c r="E10" s="48">
        <f>'M Yleinen'!E10</f>
        <v>1975</v>
      </c>
      <c r="F10" s="48">
        <f>'M Yleinen'!F10</f>
        <v>119.5</v>
      </c>
      <c r="G10" s="48">
        <f>'M Yleinen'!G10</f>
        <v>40</v>
      </c>
      <c r="H10" s="48">
        <f>'M Yleinen'!H10</f>
        <v>159.5</v>
      </c>
      <c r="I10" s="48">
        <f>'M Yleinen'!I10</f>
        <v>0</v>
      </c>
      <c r="J10" s="48">
        <f>'M Yleinen'!J10</f>
        <v>10.5</v>
      </c>
      <c r="K10" s="48">
        <f>'M Yleinen'!K10</f>
        <v>30</v>
      </c>
      <c r="L10" s="48">
        <f>'M Yleinen'!L10</f>
        <v>14</v>
      </c>
      <c r="M10" s="48">
        <f>'M Yleinen'!M10</f>
        <v>0</v>
      </c>
      <c r="N10" s="48">
        <f>'M Yleinen'!N10</f>
        <v>20</v>
      </c>
      <c r="O10" s="48">
        <f>'M Yleinen'!O10</f>
        <v>0</v>
      </c>
      <c r="P10" s="48">
        <f>'M Yleinen'!P10</f>
        <v>0</v>
      </c>
      <c r="Q10" s="48">
        <f>'M Yleinen'!Q10</f>
        <v>0</v>
      </c>
      <c r="R10" s="48">
        <f>'M Yleinen'!R10</f>
        <v>45</v>
      </c>
      <c r="S10" s="48">
        <f>'M Yleinen'!S10</f>
        <v>0</v>
      </c>
      <c r="T10" s="48">
        <f>'M Yleinen'!T10</f>
        <v>0</v>
      </c>
      <c r="U10" s="48">
        <f>'M Yleinen'!U10</f>
        <v>0</v>
      </c>
      <c r="V10" s="48">
        <f>'M Yleinen'!V10</f>
        <v>0</v>
      </c>
      <c r="W10" s="48">
        <f>'M Yleinen'!W10</f>
        <v>0</v>
      </c>
      <c r="X10" s="48">
        <f>'M Yleinen'!X10</f>
        <v>0</v>
      </c>
      <c r="Y10" s="48">
        <f>'M Yleinen'!Y10</f>
        <v>0</v>
      </c>
      <c r="Z10" s="48">
        <f>'M Yleinen'!Z10</f>
        <v>0</v>
      </c>
      <c r="AA10" s="48">
        <f>'M Yleinen'!AA10</f>
        <v>0</v>
      </c>
    </row>
    <row r="11" spans="1:49" hidden="1" x14ac:dyDescent="0.3">
      <c r="B11" s="48">
        <f>'M Yleinen'!B11</f>
        <v>9</v>
      </c>
      <c r="C11" s="48" t="str">
        <f>'M Yleinen'!C11</f>
        <v>Kiljunen Mika</v>
      </c>
      <c r="D11" s="48" t="str">
        <f>'M Yleinen'!D11</f>
        <v>MA</v>
      </c>
      <c r="E11" s="48">
        <f>'M Yleinen'!E11</f>
        <v>1963</v>
      </c>
      <c r="F11" s="48">
        <f>'M Yleinen'!F11</f>
        <v>139.86500000000001</v>
      </c>
      <c r="G11" s="48">
        <f>'M Yleinen'!G11</f>
        <v>10</v>
      </c>
      <c r="H11" s="48">
        <f>'M Yleinen'!H11</f>
        <v>149.86500000000001</v>
      </c>
      <c r="I11" s="48">
        <f>'M Yleinen'!I11</f>
        <v>6</v>
      </c>
      <c r="J11" s="48">
        <f>'M Yleinen'!J11</f>
        <v>7.7</v>
      </c>
      <c r="K11" s="48">
        <f>'M Yleinen'!K11</f>
        <v>30</v>
      </c>
      <c r="L11" s="48">
        <f>'M Yleinen'!L11</f>
        <v>14.465</v>
      </c>
      <c r="M11" s="48">
        <f>'M Yleinen'!M11</f>
        <v>0</v>
      </c>
      <c r="N11" s="48">
        <f>'M Yleinen'!N11</f>
        <v>0</v>
      </c>
      <c r="O11" s="48">
        <f>'M Yleinen'!O11</f>
        <v>0</v>
      </c>
      <c r="P11" s="48">
        <f>'M Yleinen'!P11</f>
        <v>30</v>
      </c>
      <c r="Q11" s="48">
        <f>'M Yleinen'!Q11</f>
        <v>0</v>
      </c>
      <c r="R11" s="48">
        <f>'M Yleinen'!R11</f>
        <v>30</v>
      </c>
      <c r="S11" s="48">
        <f>'M Yleinen'!S11</f>
        <v>0</v>
      </c>
      <c r="T11" s="48">
        <f>'M Yleinen'!T11</f>
        <v>21.7</v>
      </c>
      <c r="U11" s="48">
        <f>'M Yleinen'!U11</f>
        <v>0</v>
      </c>
      <c r="V11" s="48">
        <f>'M Yleinen'!V11</f>
        <v>0</v>
      </c>
      <c r="W11" s="48">
        <f>'M Yleinen'!W11</f>
        <v>0</v>
      </c>
      <c r="X11" s="48">
        <f>'M Yleinen'!X11</f>
        <v>0</v>
      </c>
      <c r="Y11" s="48">
        <f>'M Yleinen'!Y11</f>
        <v>0</v>
      </c>
      <c r="Z11" s="48">
        <f>'M Yleinen'!Z11</f>
        <v>0</v>
      </c>
      <c r="AA11" s="48">
        <f>'M Yleinen'!AA11</f>
        <v>0</v>
      </c>
    </row>
    <row r="12" spans="1:49" hidden="1" x14ac:dyDescent="0.3">
      <c r="B12" s="48">
        <f>'M Yleinen'!B12</f>
        <v>10</v>
      </c>
      <c r="C12" s="48" t="str">
        <f>'M Yleinen'!C12</f>
        <v>Laine Tommi</v>
      </c>
      <c r="D12" s="48" t="str">
        <f>'M Yleinen'!D12</f>
        <v>MA</v>
      </c>
      <c r="E12" s="48">
        <f>'M Yleinen'!E12</f>
        <v>1979</v>
      </c>
      <c r="F12" s="48">
        <f>'M Yleinen'!F12</f>
        <v>140</v>
      </c>
      <c r="G12" s="48">
        <f>'M Yleinen'!G12</f>
        <v>5</v>
      </c>
      <c r="H12" s="48">
        <f>'M Yleinen'!H12</f>
        <v>145</v>
      </c>
      <c r="I12" s="48">
        <f>'M Yleinen'!I12</f>
        <v>0</v>
      </c>
      <c r="J12" s="48">
        <f>'M Yleinen'!J12</f>
        <v>0</v>
      </c>
      <c r="K12" s="48">
        <f>'M Yleinen'!K12</f>
        <v>0</v>
      </c>
      <c r="L12" s="48">
        <f>'M Yleinen'!L12</f>
        <v>0</v>
      </c>
      <c r="M12" s="48">
        <f>'M Yleinen'!M12</f>
        <v>0</v>
      </c>
      <c r="N12" s="48">
        <f>'M Yleinen'!N12</f>
        <v>0</v>
      </c>
      <c r="O12" s="48">
        <f>'M Yleinen'!O12</f>
        <v>0</v>
      </c>
      <c r="P12" s="48">
        <f>'M Yleinen'!P12</f>
        <v>0</v>
      </c>
      <c r="Q12" s="48">
        <f>'M Yleinen'!Q12</f>
        <v>0</v>
      </c>
      <c r="R12" s="48">
        <f>'M Yleinen'!R12</f>
        <v>90</v>
      </c>
      <c r="S12" s="48">
        <f>'M Yleinen'!S12</f>
        <v>0</v>
      </c>
      <c r="T12" s="48">
        <f>'M Yleinen'!T12</f>
        <v>0</v>
      </c>
      <c r="U12" s="48">
        <f>'M Yleinen'!U12</f>
        <v>0</v>
      </c>
      <c r="V12" s="48">
        <f>'M Yleinen'!V12</f>
        <v>0</v>
      </c>
      <c r="W12" s="48">
        <f>'M Yleinen'!W12</f>
        <v>50</v>
      </c>
      <c r="X12" s="48">
        <f>'M Yleinen'!X12</f>
        <v>0</v>
      </c>
      <c r="Y12" s="48">
        <f>'M Yleinen'!Y12</f>
        <v>0</v>
      </c>
      <c r="Z12" s="48">
        <f>'M Yleinen'!Z12</f>
        <v>0</v>
      </c>
      <c r="AA12" s="48">
        <f>'M Yleinen'!AA12</f>
        <v>0</v>
      </c>
    </row>
    <row r="13" spans="1:49" hidden="1" x14ac:dyDescent="0.3">
      <c r="B13" s="48">
        <f>'M Yleinen'!B13</f>
        <v>11</v>
      </c>
      <c r="C13" s="48" t="str">
        <f>'M Yleinen'!C13</f>
        <v>Byckling Pauli</v>
      </c>
      <c r="D13" s="48" t="str">
        <f>'M Yleinen'!D13</f>
        <v>MB</v>
      </c>
      <c r="E13" s="48">
        <f>'M Yleinen'!E13</f>
        <v>1974</v>
      </c>
      <c r="F13" s="48">
        <f>'M Yleinen'!F13</f>
        <v>122.52500000000001</v>
      </c>
      <c r="G13" s="48">
        <f>'M Yleinen'!G13</f>
        <v>0</v>
      </c>
      <c r="H13" s="48">
        <f>'M Yleinen'!H13</f>
        <v>122.52500000000001</v>
      </c>
      <c r="I13" s="48">
        <f>'M Yleinen'!I13</f>
        <v>1.5</v>
      </c>
      <c r="J13" s="48">
        <f>'M Yleinen'!J13</f>
        <v>6.125</v>
      </c>
      <c r="K13" s="48">
        <f>'M Yleinen'!K13</f>
        <v>9</v>
      </c>
      <c r="L13" s="48">
        <f>'M Yleinen'!L13</f>
        <v>2.4500000000000002</v>
      </c>
      <c r="M13" s="48">
        <f>'M Yleinen'!M13</f>
        <v>4.5</v>
      </c>
      <c r="N13" s="48">
        <f>'M Yleinen'!N13</f>
        <v>3</v>
      </c>
      <c r="O13" s="48">
        <f>'M Yleinen'!O13</f>
        <v>6</v>
      </c>
      <c r="P13" s="48">
        <f>'M Yleinen'!P13</f>
        <v>0</v>
      </c>
      <c r="Q13" s="48">
        <f>'M Yleinen'!Q13</f>
        <v>6</v>
      </c>
      <c r="R13" s="48">
        <f>'M Yleinen'!R13</f>
        <v>4.5</v>
      </c>
      <c r="S13" s="48">
        <f>'M Yleinen'!S13</f>
        <v>6</v>
      </c>
      <c r="T13" s="48">
        <f>'M Yleinen'!T13</f>
        <v>4.2</v>
      </c>
      <c r="U13" s="48">
        <f>'M Yleinen'!U13</f>
        <v>10</v>
      </c>
      <c r="V13" s="48">
        <f>'M Yleinen'!V13</f>
        <v>3</v>
      </c>
      <c r="W13" s="48">
        <f>'M Yleinen'!W13</f>
        <v>20</v>
      </c>
      <c r="X13" s="48">
        <f>'M Yleinen'!X13</f>
        <v>14</v>
      </c>
      <c r="Y13" s="48">
        <f>'M Yleinen'!Y13</f>
        <v>2.25</v>
      </c>
      <c r="Z13" s="48">
        <f>'M Yleinen'!Z13</f>
        <v>14</v>
      </c>
      <c r="AA13" s="48">
        <f>'M Yleinen'!AA13</f>
        <v>6</v>
      </c>
    </row>
    <row r="14" spans="1:49" x14ac:dyDescent="0.3">
      <c r="A14">
        <v>2</v>
      </c>
      <c r="B14" s="48">
        <f>'M Yleinen'!B14</f>
        <v>12</v>
      </c>
      <c r="C14" s="48" t="str">
        <f>'M Yleinen'!C14</f>
        <v>Pennanen Joel</v>
      </c>
      <c r="D14" s="48" t="str">
        <f>'M Yleinen'!D14</f>
        <v>MA</v>
      </c>
      <c r="E14" s="48">
        <f>'M Yleinen'!E14</f>
        <v>1999</v>
      </c>
      <c r="F14" s="79">
        <f>'M Yleinen'!F14</f>
        <v>94.134999999999991</v>
      </c>
      <c r="G14" s="87">
        <v>40</v>
      </c>
      <c r="H14" s="79">
        <f>F14+G14</f>
        <v>134.13499999999999</v>
      </c>
      <c r="I14" s="79">
        <f>'M Yleinen'!I14</f>
        <v>0</v>
      </c>
      <c r="J14" s="79">
        <f>'M Yleinen'!J14</f>
        <v>4.9000000000000004</v>
      </c>
      <c r="K14" s="79">
        <f>'M Yleinen'!K14</f>
        <v>15</v>
      </c>
      <c r="L14" s="79">
        <f>'M Yleinen'!L14</f>
        <v>3.7349999999999999</v>
      </c>
      <c r="M14" s="79">
        <f>'M Yleinen'!M14</f>
        <v>0</v>
      </c>
      <c r="N14" s="79">
        <f>'M Yleinen'!N14</f>
        <v>7.5</v>
      </c>
      <c r="O14" s="79">
        <f>'M Yleinen'!O14</f>
        <v>0</v>
      </c>
      <c r="P14" s="79">
        <f>'M Yleinen'!P14</f>
        <v>9</v>
      </c>
      <c r="Q14" s="79">
        <f>'M Yleinen'!Q14</f>
        <v>14</v>
      </c>
      <c r="R14" s="79">
        <f>'M Yleinen'!R14</f>
        <v>7.5</v>
      </c>
      <c r="S14" s="79">
        <f>'M Yleinen'!S14</f>
        <v>22</v>
      </c>
      <c r="T14" s="79">
        <f>'M Yleinen'!T14</f>
        <v>0</v>
      </c>
      <c r="U14" s="79">
        <f>'M Yleinen'!U14</f>
        <v>0</v>
      </c>
      <c r="V14" s="79">
        <f>'M Yleinen'!V14</f>
        <v>0</v>
      </c>
      <c r="W14" s="79">
        <f>'M Yleinen'!W14</f>
        <v>0</v>
      </c>
      <c r="X14" s="79">
        <f>'M Yleinen'!X14</f>
        <v>0</v>
      </c>
      <c r="Y14" s="79">
        <f>'M Yleinen'!Y14</f>
        <v>10.5</v>
      </c>
      <c r="Z14" s="79">
        <f>'M Yleinen'!Z14</f>
        <v>0</v>
      </c>
      <c r="AA14" s="79">
        <f>'M Yleinen'!AA14</f>
        <v>0</v>
      </c>
    </row>
    <row r="15" spans="1:49" hidden="1" x14ac:dyDescent="0.3">
      <c r="B15" s="48">
        <f>'M Yleinen'!B15</f>
        <v>13</v>
      </c>
      <c r="C15" s="48" t="str">
        <f>'M Yleinen'!C15</f>
        <v>Mustonen Henrik</v>
      </c>
      <c r="D15" s="48" t="str">
        <f>'M Yleinen'!D15</f>
        <v>MB</v>
      </c>
      <c r="E15" s="48">
        <f>'M Yleinen'!E15</f>
        <v>1990</v>
      </c>
      <c r="F15" s="48">
        <f>'M Yleinen'!F15</f>
        <v>110</v>
      </c>
      <c r="G15" s="48">
        <f>'M Yleinen'!G15</f>
        <v>0</v>
      </c>
      <c r="H15" s="48">
        <f>'M Yleinen'!H15</f>
        <v>110</v>
      </c>
      <c r="I15" s="48">
        <f>'M Yleinen'!I15</f>
        <v>0</v>
      </c>
      <c r="J15" s="48">
        <f>'M Yleinen'!J15</f>
        <v>0</v>
      </c>
      <c r="K15" s="48">
        <f>'M Yleinen'!K15</f>
        <v>0</v>
      </c>
      <c r="L15" s="48">
        <f>'M Yleinen'!L15</f>
        <v>0</v>
      </c>
      <c r="M15" s="48">
        <f>'M Yleinen'!M15</f>
        <v>0</v>
      </c>
      <c r="N15" s="48">
        <f>'M Yleinen'!N15</f>
        <v>50</v>
      </c>
      <c r="O15" s="48">
        <f>'M Yleinen'!O15</f>
        <v>0</v>
      </c>
      <c r="P15" s="48">
        <f>'M Yleinen'!P15</f>
        <v>0</v>
      </c>
      <c r="Q15" s="48">
        <f>'M Yleinen'!Q15</f>
        <v>0</v>
      </c>
      <c r="R15" s="48">
        <f>'M Yleinen'!R15</f>
        <v>0</v>
      </c>
      <c r="S15" s="48">
        <f>'M Yleinen'!S15</f>
        <v>0</v>
      </c>
      <c r="T15" s="48">
        <f>'M Yleinen'!T15</f>
        <v>0</v>
      </c>
      <c r="U15" s="48">
        <f>'M Yleinen'!U15</f>
        <v>0</v>
      </c>
      <c r="V15" s="48">
        <f>'M Yleinen'!V15</f>
        <v>60</v>
      </c>
      <c r="W15" s="48">
        <f>'M Yleinen'!W15</f>
        <v>0</v>
      </c>
      <c r="X15" s="48">
        <f>'M Yleinen'!X15</f>
        <v>0</v>
      </c>
      <c r="Y15" s="48">
        <f>'M Yleinen'!Y15</f>
        <v>0</v>
      </c>
      <c r="Z15" s="48">
        <f>'M Yleinen'!Z15</f>
        <v>0</v>
      </c>
      <c r="AA15" s="48">
        <f>'M Yleinen'!AA15</f>
        <v>0</v>
      </c>
    </row>
    <row r="16" spans="1:49" hidden="1" x14ac:dyDescent="0.3">
      <c r="B16" s="48">
        <f>'M Yleinen'!B16</f>
        <v>14</v>
      </c>
      <c r="C16" s="48" t="str">
        <f>'M Yleinen'!C16</f>
        <v>Pennanen Kimmo</v>
      </c>
      <c r="D16" s="48" t="str">
        <f>'M Yleinen'!D16</f>
        <v>MB</v>
      </c>
      <c r="E16" s="48">
        <f>'M Yleinen'!E16</f>
        <v>1965</v>
      </c>
      <c r="F16" s="48">
        <f>'M Yleinen'!F16</f>
        <v>83.064999999999998</v>
      </c>
      <c r="G16" s="48">
        <f>'M Yleinen'!G16</f>
        <v>25</v>
      </c>
      <c r="H16" s="48">
        <f>'M Yleinen'!H16</f>
        <v>108.065</v>
      </c>
      <c r="I16" s="48">
        <f>'M Yleinen'!I16</f>
        <v>0</v>
      </c>
      <c r="J16" s="48">
        <f>'M Yleinen'!J16</f>
        <v>0</v>
      </c>
      <c r="K16" s="48">
        <f>'M Yleinen'!K16</f>
        <v>16.2</v>
      </c>
      <c r="L16" s="48">
        <f>'M Yleinen'!L16</f>
        <v>4.665</v>
      </c>
      <c r="M16" s="48">
        <f>'M Yleinen'!M16</f>
        <v>0</v>
      </c>
      <c r="N16" s="48">
        <f>'M Yleinen'!N16</f>
        <v>0</v>
      </c>
      <c r="O16" s="48">
        <f>'M Yleinen'!O16</f>
        <v>0</v>
      </c>
      <c r="P16" s="48">
        <f>'M Yleinen'!P16</f>
        <v>7.5</v>
      </c>
      <c r="Q16" s="48">
        <f>'M Yleinen'!Q16</f>
        <v>0</v>
      </c>
      <c r="R16" s="48">
        <f>'M Yleinen'!R16</f>
        <v>16.2</v>
      </c>
      <c r="S16" s="48">
        <f>'M Yleinen'!S16</f>
        <v>0</v>
      </c>
      <c r="T16" s="48">
        <f>'M Yleinen'!T16</f>
        <v>0</v>
      </c>
      <c r="U16" s="48">
        <f>'M Yleinen'!U16</f>
        <v>0</v>
      </c>
      <c r="V16" s="48">
        <f>'M Yleinen'!V16</f>
        <v>20</v>
      </c>
      <c r="W16" s="48">
        <f>'M Yleinen'!W16</f>
        <v>0</v>
      </c>
      <c r="X16" s="48">
        <f>'M Yleinen'!X16</f>
        <v>0</v>
      </c>
      <c r="Y16" s="48">
        <f>'M Yleinen'!Y16</f>
        <v>4.5</v>
      </c>
      <c r="Z16" s="48">
        <f>'M Yleinen'!Z16</f>
        <v>0</v>
      </c>
      <c r="AA16" s="48">
        <f>'M Yleinen'!AA16</f>
        <v>14</v>
      </c>
    </row>
    <row r="17" spans="1:27" hidden="1" x14ac:dyDescent="0.3">
      <c r="B17" s="48">
        <f>'M Yleinen'!B17</f>
        <v>15</v>
      </c>
      <c r="C17" s="48" t="str">
        <f>'M Yleinen'!C17</f>
        <v>Savolainen Anton</v>
      </c>
      <c r="D17" s="48" t="str">
        <f>'M Yleinen'!D17</f>
        <v>MB</v>
      </c>
      <c r="E17" s="48">
        <f>'M Yleinen'!E17</f>
        <v>1994</v>
      </c>
      <c r="F17" s="48">
        <f>'M Yleinen'!F17</f>
        <v>106</v>
      </c>
      <c r="G17" s="48">
        <f>'M Yleinen'!G17</f>
        <v>0</v>
      </c>
      <c r="H17" s="48">
        <f>'M Yleinen'!H17</f>
        <v>106</v>
      </c>
      <c r="I17" s="48">
        <f>'M Yleinen'!I17</f>
        <v>7.5</v>
      </c>
      <c r="J17" s="48">
        <f>'M Yleinen'!J17</f>
        <v>0</v>
      </c>
      <c r="K17" s="48">
        <f>'M Yleinen'!K17</f>
        <v>10.5</v>
      </c>
      <c r="L17" s="48">
        <f>'M Yleinen'!L17</f>
        <v>0</v>
      </c>
      <c r="M17" s="48">
        <f>'M Yleinen'!M17</f>
        <v>7.5</v>
      </c>
      <c r="N17" s="48">
        <f>'M Yleinen'!N17</f>
        <v>10</v>
      </c>
      <c r="O17" s="48">
        <f>'M Yleinen'!O17</f>
        <v>18</v>
      </c>
      <c r="P17" s="48">
        <f>'M Yleinen'!P17</f>
        <v>0</v>
      </c>
      <c r="Q17" s="48">
        <f>'M Yleinen'!Q17</f>
        <v>18</v>
      </c>
      <c r="R17" s="48">
        <f>'M Yleinen'!R17</f>
        <v>0</v>
      </c>
      <c r="S17" s="48">
        <f>'M Yleinen'!S17</f>
        <v>0</v>
      </c>
      <c r="T17" s="48">
        <f>'M Yleinen'!T17</f>
        <v>0</v>
      </c>
      <c r="U17" s="48">
        <f>'M Yleinen'!U17</f>
        <v>0</v>
      </c>
      <c r="V17" s="48">
        <f>'M Yleinen'!V17</f>
        <v>18</v>
      </c>
      <c r="W17" s="48">
        <f>'M Yleinen'!W17</f>
        <v>0</v>
      </c>
      <c r="X17" s="48">
        <f>'M Yleinen'!X17</f>
        <v>0</v>
      </c>
      <c r="Y17" s="48">
        <f>'M Yleinen'!Y17</f>
        <v>10.5</v>
      </c>
      <c r="Z17" s="48">
        <f>'M Yleinen'!Z17</f>
        <v>0</v>
      </c>
      <c r="AA17" s="48">
        <f>'M Yleinen'!AA17</f>
        <v>6</v>
      </c>
    </row>
    <row r="18" spans="1:27" hidden="1" x14ac:dyDescent="0.3">
      <c r="B18" s="48">
        <f>'M Yleinen'!B18</f>
        <v>16</v>
      </c>
      <c r="C18" s="48" t="str">
        <f>'M Yleinen'!C18</f>
        <v>Antikainen Ahti</v>
      </c>
      <c r="D18" s="48" t="str">
        <f>'M Yleinen'!D18</f>
        <v>M</v>
      </c>
      <c r="E18" s="48">
        <f>'M Yleinen'!E18</f>
        <v>1963</v>
      </c>
      <c r="F18" s="48">
        <f>'M Yleinen'!F18</f>
        <v>101.5</v>
      </c>
      <c r="G18" s="48">
        <f>'M Yleinen'!G18</f>
        <v>0</v>
      </c>
      <c r="H18" s="48">
        <f>'M Yleinen'!H18</f>
        <v>101.5</v>
      </c>
      <c r="I18" s="48">
        <f>'M Yleinen'!I18</f>
        <v>0</v>
      </c>
      <c r="J18" s="48">
        <f>'M Yleinen'!J18</f>
        <v>7</v>
      </c>
      <c r="K18" s="48">
        <f>'M Yleinen'!K18</f>
        <v>9</v>
      </c>
      <c r="L18" s="48">
        <f>'M Yleinen'!L18</f>
        <v>0</v>
      </c>
      <c r="M18" s="48">
        <f>'M Yleinen'!M18</f>
        <v>0</v>
      </c>
      <c r="N18" s="48">
        <f>'M Yleinen'!N18</f>
        <v>0</v>
      </c>
      <c r="O18" s="48">
        <f>'M Yleinen'!O18</f>
        <v>0</v>
      </c>
      <c r="P18" s="48">
        <f>'M Yleinen'!P18</f>
        <v>0</v>
      </c>
      <c r="Q18" s="48">
        <f>'M Yleinen'!Q18</f>
        <v>0</v>
      </c>
      <c r="R18" s="48">
        <f>'M Yleinen'!R18</f>
        <v>9</v>
      </c>
      <c r="S18" s="48">
        <f>'M Yleinen'!S18</f>
        <v>14</v>
      </c>
      <c r="T18" s="48">
        <f>'M Yleinen'!T18</f>
        <v>7</v>
      </c>
      <c r="U18" s="48">
        <f>'M Yleinen'!U18</f>
        <v>0</v>
      </c>
      <c r="V18" s="48">
        <f>'M Yleinen'!V18</f>
        <v>11</v>
      </c>
      <c r="W18" s="48">
        <f>'M Yleinen'!W18</f>
        <v>0</v>
      </c>
      <c r="X18" s="48">
        <f>'M Yleinen'!X18</f>
        <v>18</v>
      </c>
      <c r="Y18" s="48">
        <f>'M Yleinen'!Y18</f>
        <v>4.5</v>
      </c>
      <c r="Z18" s="48">
        <f>'M Yleinen'!Z18</f>
        <v>22</v>
      </c>
      <c r="AA18" s="48">
        <f>'M Yleinen'!AA18</f>
        <v>0</v>
      </c>
    </row>
    <row r="19" spans="1:27" hidden="1" x14ac:dyDescent="0.3">
      <c r="B19" s="48">
        <f>'M Yleinen'!B19</f>
        <v>17</v>
      </c>
      <c r="C19" s="48" t="str">
        <f>'M Yleinen'!C19</f>
        <v>Kaskama Mikko</v>
      </c>
      <c r="D19" s="48" t="str">
        <f>'M Yleinen'!D19</f>
        <v>MA</v>
      </c>
      <c r="E19" s="48">
        <f>'M Yleinen'!E19</f>
        <v>1977</v>
      </c>
      <c r="F19" s="48">
        <f>'M Yleinen'!F19</f>
        <v>94.465000000000003</v>
      </c>
      <c r="G19" s="48">
        <f>'M Yleinen'!G19</f>
        <v>5</v>
      </c>
      <c r="H19" s="48">
        <f>'M Yleinen'!H19</f>
        <v>99.465000000000003</v>
      </c>
      <c r="I19" s="48">
        <f>'M Yleinen'!I19</f>
        <v>0</v>
      </c>
      <c r="J19" s="48">
        <f>'M Yleinen'!J19</f>
        <v>0</v>
      </c>
      <c r="K19" s="48">
        <f>'M Yleinen'!K19</f>
        <v>21</v>
      </c>
      <c r="L19" s="48">
        <f>'M Yleinen'!L19</f>
        <v>6.0650000000000004</v>
      </c>
      <c r="M19" s="48">
        <f>'M Yleinen'!M19</f>
        <v>0</v>
      </c>
      <c r="N19" s="48">
        <f>'M Yleinen'!N19</f>
        <v>0</v>
      </c>
      <c r="O19" s="48">
        <f>'M Yleinen'!O19</f>
        <v>0</v>
      </c>
      <c r="P19" s="48">
        <f>'M Yleinen'!P19</f>
        <v>0</v>
      </c>
      <c r="Q19" s="48">
        <f>'M Yleinen'!Q19</f>
        <v>0</v>
      </c>
      <c r="R19" s="48">
        <f>'M Yleinen'!R19</f>
        <v>27</v>
      </c>
      <c r="S19" s="48">
        <f>'M Yleinen'!S19</f>
        <v>0</v>
      </c>
      <c r="T19" s="48">
        <f>'M Yleinen'!T19</f>
        <v>4.9000000000000004</v>
      </c>
      <c r="U19" s="48">
        <f>'M Yleinen'!U19</f>
        <v>0</v>
      </c>
      <c r="V19" s="48">
        <f>'M Yleinen'!V19</f>
        <v>22</v>
      </c>
      <c r="W19" s="48">
        <f>'M Yleinen'!W19</f>
        <v>0</v>
      </c>
      <c r="X19" s="48">
        <f>'M Yleinen'!X19</f>
        <v>0</v>
      </c>
      <c r="Y19" s="48">
        <f>'M Yleinen'!Y19</f>
        <v>13.5</v>
      </c>
      <c r="Z19" s="48">
        <f>'M Yleinen'!Z19</f>
        <v>0</v>
      </c>
      <c r="AA19" s="48">
        <f>'M Yleinen'!AA19</f>
        <v>0</v>
      </c>
    </row>
    <row r="20" spans="1:27" hidden="1" x14ac:dyDescent="0.3">
      <c r="B20" s="48">
        <f>'M Yleinen'!B20</f>
        <v>18</v>
      </c>
      <c r="C20" s="48" t="str">
        <f>'M Yleinen'!C20</f>
        <v>Kilpinen Harri</v>
      </c>
      <c r="D20" s="48" t="str">
        <f>'M Yleinen'!D20</f>
        <v>MB</v>
      </c>
      <c r="E20" s="48">
        <f>'M Yleinen'!E20</f>
        <v>1958</v>
      </c>
      <c r="F20" s="48">
        <f>'M Yleinen'!F20</f>
        <v>97.264999999999986</v>
      </c>
      <c r="G20" s="48">
        <f>'M Yleinen'!G20</f>
        <v>0</v>
      </c>
      <c r="H20" s="48">
        <f>'M Yleinen'!H20</f>
        <v>97.264999999999986</v>
      </c>
      <c r="I20" s="48">
        <f>'M Yleinen'!I20</f>
        <v>4.5</v>
      </c>
      <c r="J20" s="48">
        <f>'M Yleinen'!J20</f>
        <v>4.9000000000000004</v>
      </c>
      <c r="K20" s="48">
        <f>'M Yleinen'!K20</f>
        <v>16.5</v>
      </c>
      <c r="L20" s="48">
        <f>'M Yleinen'!L20</f>
        <v>3.2650000000000001</v>
      </c>
      <c r="M20" s="48">
        <f>'M Yleinen'!M20</f>
        <v>6</v>
      </c>
      <c r="N20" s="48">
        <f>'M Yleinen'!N20</f>
        <v>11</v>
      </c>
      <c r="O20" s="48">
        <f>'M Yleinen'!O20</f>
        <v>6</v>
      </c>
      <c r="P20" s="48">
        <f>'M Yleinen'!P20</f>
        <v>0</v>
      </c>
      <c r="Q20" s="48">
        <f>'M Yleinen'!Q20</f>
        <v>0</v>
      </c>
      <c r="R20" s="48">
        <f>'M Yleinen'!R20</f>
        <v>13.5</v>
      </c>
      <c r="S20" s="48">
        <f>'M Yleinen'!S20</f>
        <v>0</v>
      </c>
      <c r="T20" s="48">
        <f>'M Yleinen'!T20</f>
        <v>2.1</v>
      </c>
      <c r="U20" s="48">
        <f>'M Yleinen'!U20</f>
        <v>0</v>
      </c>
      <c r="V20" s="48">
        <f>'M Yleinen'!V20</f>
        <v>9</v>
      </c>
      <c r="W20" s="48">
        <f>'M Yleinen'!W20</f>
        <v>0</v>
      </c>
      <c r="X20" s="48">
        <f>'M Yleinen'!X20</f>
        <v>0</v>
      </c>
      <c r="Y20" s="48">
        <f>'M Yleinen'!Y20</f>
        <v>10.5</v>
      </c>
      <c r="Z20" s="48">
        <f>'M Yleinen'!Z20</f>
        <v>10</v>
      </c>
      <c r="AA20" s="48">
        <f>'M Yleinen'!AA20</f>
        <v>0</v>
      </c>
    </row>
    <row r="21" spans="1:27" hidden="1" x14ac:dyDescent="0.3">
      <c r="B21" s="48">
        <f>'M Yleinen'!B21</f>
        <v>19</v>
      </c>
      <c r="C21" s="48" t="str">
        <f>'M Yleinen'!C21</f>
        <v>Pietilä Marko</v>
      </c>
      <c r="D21" s="48" t="str">
        <f>'M Yleinen'!D21</f>
        <v>MA</v>
      </c>
      <c r="E21" s="48">
        <f>'M Yleinen'!E21</f>
        <v>1978</v>
      </c>
      <c r="F21" s="48">
        <f>'M Yleinen'!F21</f>
        <v>90</v>
      </c>
      <c r="G21" s="48">
        <f>'M Yleinen'!G21</f>
        <v>0</v>
      </c>
      <c r="H21" s="48">
        <f>'M Yleinen'!H21</f>
        <v>90</v>
      </c>
      <c r="I21" s="48">
        <f>'M Yleinen'!I21</f>
        <v>0</v>
      </c>
      <c r="J21" s="48">
        <f>'M Yleinen'!J21</f>
        <v>0</v>
      </c>
      <c r="K21" s="48">
        <f>'M Yleinen'!K21</f>
        <v>45</v>
      </c>
      <c r="L21" s="48">
        <f>'M Yleinen'!L21</f>
        <v>0</v>
      </c>
      <c r="M21" s="48">
        <f>'M Yleinen'!M21</f>
        <v>0</v>
      </c>
      <c r="N21" s="48">
        <f>'M Yleinen'!N21</f>
        <v>0</v>
      </c>
      <c r="O21" s="48">
        <f>'M Yleinen'!O21</f>
        <v>0</v>
      </c>
      <c r="P21" s="48">
        <f>'M Yleinen'!P21</f>
        <v>0</v>
      </c>
      <c r="Q21" s="48">
        <f>'M Yleinen'!Q21</f>
        <v>0</v>
      </c>
      <c r="R21" s="48">
        <f>'M Yleinen'!R21</f>
        <v>45</v>
      </c>
      <c r="S21" s="48">
        <f>'M Yleinen'!S21</f>
        <v>0</v>
      </c>
      <c r="T21" s="48">
        <f>'M Yleinen'!T21</f>
        <v>0</v>
      </c>
      <c r="U21" s="48">
        <f>'M Yleinen'!U21</f>
        <v>0</v>
      </c>
      <c r="V21" s="48">
        <f>'M Yleinen'!V21</f>
        <v>0</v>
      </c>
      <c r="W21" s="48">
        <f>'M Yleinen'!W21</f>
        <v>0</v>
      </c>
      <c r="X21" s="48">
        <f>'M Yleinen'!X21</f>
        <v>0</v>
      </c>
      <c r="Y21" s="48">
        <f>'M Yleinen'!Y21</f>
        <v>0</v>
      </c>
      <c r="Z21" s="48">
        <f>'M Yleinen'!Z21</f>
        <v>0</v>
      </c>
      <c r="AA21" s="48">
        <f>'M Yleinen'!AA21</f>
        <v>0</v>
      </c>
    </row>
    <row r="22" spans="1:27" hidden="1" x14ac:dyDescent="0.3">
      <c r="B22" s="48">
        <f>'M Yleinen'!B22</f>
        <v>20</v>
      </c>
      <c r="C22" s="48" t="str">
        <f>'M Yleinen'!C22</f>
        <v>Impola Matti</v>
      </c>
      <c r="D22" s="48" t="str">
        <f>'M Yleinen'!D22</f>
        <v>MB</v>
      </c>
      <c r="E22" s="48">
        <f>'M Yleinen'!E22</f>
        <v>1983</v>
      </c>
      <c r="F22" s="48">
        <f>'M Yleinen'!F22</f>
        <v>73</v>
      </c>
      <c r="G22" s="48">
        <f>'M Yleinen'!G22</f>
        <v>5</v>
      </c>
      <c r="H22" s="48">
        <f>'M Yleinen'!H22</f>
        <v>78</v>
      </c>
      <c r="I22" s="48">
        <f>'M Yleinen'!I22</f>
        <v>0</v>
      </c>
      <c r="J22" s="48">
        <f>'M Yleinen'!J22</f>
        <v>0</v>
      </c>
      <c r="K22" s="48">
        <f>'M Yleinen'!K22</f>
        <v>0</v>
      </c>
      <c r="L22" s="48">
        <f>'M Yleinen'!L22</f>
        <v>0</v>
      </c>
      <c r="M22" s="48">
        <f>'M Yleinen'!M22</f>
        <v>0</v>
      </c>
      <c r="N22" s="48">
        <f>'M Yleinen'!N22</f>
        <v>0</v>
      </c>
      <c r="O22" s="48">
        <f>'M Yleinen'!O22</f>
        <v>0</v>
      </c>
      <c r="P22" s="48">
        <f>'M Yleinen'!P22</f>
        <v>0</v>
      </c>
      <c r="Q22" s="48">
        <f>'M Yleinen'!Q22</f>
        <v>0</v>
      </c>
      <c r="R22" s="48">
        <f>'M Yleinen'!R22</f>
        <v>33</v>
      </c>
      <c r="S22" s="48">
        <f>'M Yleinen'!S22</f>
        <v>0</v>
      </c>
      <c r="T22" s="48">
        <f>'M Yleinen'!T22</f>
        <v>0</v>
      </c>
      <c r="U22" s="48">
        <f>'M Yleinen'!U22</f>
        <v>0</v>
      </c>
      <c r="V22" s="48">
        <f>'M Yleinen'!V22</f>
        <v>0</v>
      </c>
      <c r="W22" s="48">
        <f>'M Yleinen'!W22</f>
        <v>40</v>
      </c>
      <c r="X22" s="48">
        <f>'M Yleinen'!X22</f>
        <v>0</v>
      </c>
      <c r="Y22" s="48">
        <f>'M Yleinen'!Y22</f>
        <v>0</v>
      </c>
      <c r="Z22" s="48">
        <f>'M Yleinen'!Z22</f>
        <v>0</v>
      </c>
      <c r="AA22" s="48">
        <f>'M Yleinen'!AA22</f>
        <v>0</v>
      </c>
    </row>
    <row r="23" spans="1:27" x14ac:dyDescent="0.3">
      <c r="A23">
        <v>3</v>
      </c>
      <c r="B23" s="48">
        <f>'M Yleinen'!B23</f>
        <v>21</v>
      </c>
      <c r="C23" s="48" t="str">
        <f>'M Yleinen'!C23</f>
        <v>Kantola Juho</v>
      </c>
      <c r="D23" s="48" t="str">
        <f>'M Yleinen'!D23</f>
        <v>MB</v>
      </c>
      <c r="E23" s="48">
        <f>'M Yleinen'!E23</f>
        <v>1999</v>
      </c>
      <c r="F23" s="79">
        <f>'M Yleinen'!F23</f>
        <v>76.400000000000006</v>
      </c>
      <c r="G23" s="87">
        <v>10</v>
      </c>
      <c r="H23" s="79">
        <f>F23+G23</f>
        <v>86.4</v>
      </c>
      <c r="I23" s="79">
        <f>'M Yleinen'!I23</f>
        <v>1.5</v>
      </c>
      <c r="J23" s="79">
        <f>'M Yleinen'!J23</f>
        <v>4.9000000000000004</v>
      </c>
      <c r="K23" s="79">
        <f>'M Yleinen'!K23</f>
        <v>10.5</v>
      </c>
      <c r="L23" s="79">
        <f>'M Yleinen'!L23</f>
        <v>0</v>
      </c>
      <c r="M23" s="79">
        <f>'M Yleinen'!M23</f>
        <v>6</v>
      </c>
      <c r="N23" s="79">
        <f>'M Yleinen'!N23</f>
        <v>0</v>
      </c>
      <c r="O23" s="79">
        <f>'M Yleinen'!O23</f>
        <v>0</v>
      </c>
      <c r="P23" s="79">
        <f>'M Yleinen'!P23</f>
        <v>0</v>
      </c>
      <c r="Q23" s="79">
        <f>'M Yleinen'!Q23</f>
        <v>10</v>
      </c>
      <c r="R23" s="79">
        <f>'M Yleinen'!R23</f>
        <v>15</v>
      </c>
      <c r="S23" s="79">
        <f>'M Yleinen'!S23</f>
        <v>0</v>
      </c>
      <c r="T23" s="79">
        <f>'M Yleinen'!T23</f>
        <v>0</v>
      </c>
      <c r="U23" s="79">
        <f>'M Yleinen'!U23</f>
        <v>18</v>
      </c>
      <c r="V23" s="79">
        <f>'M Yleinen'!V23</f>
        <v>0</v>
      </c>
      <c r="W23" s="79">
        <f>'M Yleinen'!W23</f>
        <v>0</v>
      </c>
      <c r="X23" s="79">
        <f>'M Yleinen'!X23</f>
        <v>0</v>
      </c>
      <c r="Y23" s="79">
        <f>'M Yleinen'!Y23</f>
        <v>10.5</v>
      </c>
      <c r="Z23" s="79">
        <f>'M Yleinen'!Z23</f>
        <v>0</v>
      </c>
      <c r="AA23" s="79">
        <f>'M Yleinen'!AA23</f>
        <v>0</v>
      </c>
    </row>
    <row r="24" spans="1:27" hidden="1" x14ac:dyDescent="0.3">
      <c r="B24" s="48">
        <f>'M Yleinen'!B24</f>
        <v>22</v>
      </c>
      <c r="C24" s="48" t="str">
        <f>'M Yleinen'!C24</f>
        <v>Luoma Petri</v>
      </c>
      <c r="D24" s="48" t="str">
        <f>'M Yleinen'!D24</f>
        <v>MA</v>
      </c>
      <c r="E24" s="48">
        <f>'M Yleinen'!E24</f>
        <v>1971</v>
      </c>
      <c r="F24" s="48">
        <f>'M Yleinen'!F24</f>
        <v>75</v>
      </c>
      <c r="G24" s="48">
        <f>'M Yleinen'!G24</f>
        <v>0</v>
      </c>
      <c r="H24" s="48">
        <f>'M Yleinen'!H24</f>
        <v>75</v>
      </c>
      <c r="I24" s="48">
        <f>'M Yleinen'!I24</f>
        <v>0</v>
      </c>
      <c r="J24" s="48">
        <f>'M Yleinen'!J24</f>
        <v>0</v>
      </c>
      <c r="K24" s="48">
        <f>'M Yleinen'!K24</f>
        <v>30</v>
      </c>
      <c r="L24" s="48">
        <f>'M Yleinen'!L24</f>
        <v>0</v>
      </c>
      <c r="M24" s="48">
        <f>'M Yleinen'!M24</f>
        <v>0</v>
      </c>
      <c r="N24" s="48">
        <f>'M Yleinen'!N24</f>
        <v>0</v>
      </c>
      <c r="O24" s="48">
        <f>'M Yleinen'!O24</f>
        <v>0</v>
      </c>
      <c r="P24" s="48">
        <f>'M Yleinen'!P24</f>
        <v>0</v>
      </c>
      <c r="Q24" s="48">
        <f>'M Yleinen'!Q24</f>
        <v>0</v>
      </c>
      <c r="R24" s="48">
        <f>'M Yleinen'!R24</f>
        <v>45</v>
      </c>
      <c r="S24" s="48">
        <f>'M Yleinen'!S24</f>
        <v>0</v>
      </c>
      <c r="T24" s="48">
        <f>'M Yleinen'!T24</f>
        <v>0</v>
      </c>
      <c r="U24" s="48">
        <f>'M Yleinen'!U24</f>
        <v>0</v>
      </c>
      <c r="V24" s="48">
        <f>'M Yleinen'!V24</f>
        <v>0</v>
      </c>
      <c r="W24" s="48">
        <f>'M Yleinen'!W24</f>
        <v>0</v>
      </c>
      <c r="X24" s="48">
        <f>'M Yleinen'!X24</f>
        <v>0</v>
      </c>
      <c r="Y24" s="48">
        <f>'M Yleinen'!Y24</f>
        <v>0</v>
      </c>
      <c r="Z24" s="48">
        <f>'M Yleinen'!Z24</f>
        <v>0</v>
      </c>
      <c r="AA24" s="48">
        <f>'M Yleinen'!AA24</f>
        <v>0</v>
      </c>
    </row>
    <row r="25" spans="1:27" hidden="1" x14ac:dyDescent="0.3">
      <c r="B25" s="48">
        <f>'M Yleinen'!B25</f>
        <v>23</v>
      </c>
      <c r="C25" s="48" t="str">
        <f>'M Yleinen'!C25</f>
        <v>Perho Antti</v>
      </c>
      <c r="D25" s="48" t="str">
        <f>'M Yleinen'!D25</f>
        <v>MA</v>
      </c>
      <c r="E25" s="48">
        <f>'M Yleinen'!E25</f>
        <v>1981</v>
      </c>
      <c r="F25" s="48">
        <f>'M Yleinen'!F25</f>
        <v>74.7</v>
      </c>
      <c r="G25" s="48">
        <f>'M Yleinen'!G25</f>
        <v>0</v>
      </c>
      <c r="H25" s="48">
        <f>'M Yleinen'!H25</f>
        <v>74.7</v>
      </c>
      <c r="I25" s="48">
        <f>'M Yleinen'!I25</f>
        <v>0</v>
      </c>
      <c r="J25" s="48">
        <f>'M Yleinen'!J25</f>
        <v>0</v>
      </c>
      <c r="K25" s="48">
        <f>'M Yleinen'!K25</f>
        <v>0</v>
      </c>
      <c r="L25" s="48">
        <f>'M Yleinen'!L25</f>
        <v>0</v>
      </c>
      <c r="M25" s="48">
        <f>'M Yleinen'!M25</f>
        <v>0</v>
      </c>
      <c r="N25" s="48">
        <f>'M Yleinen'!N25</f>
        <v>22</v>
      </c>
      <c r="O25" s="48">
        <f>'M Yleinen'!O25</f>
        <v>0</v>
      </c>
      <c r="P25" s="48">
        <f>'M Yleinen'!P25</f>
        <v>0</v>
      </c>
      <c r="Q25" s="48">
        <f>'M Yleinen'!Q25</f>
        <v>0</v>
      </c>
      <c r="R25" s="48">
        <f>'M Yleinen'!R25</f>
        <v>45</v>
      </c>
      <c r="S25" s="48">
        <f>'M Yleinen'!S25</f>
        <v>0</v>
      </c>
      <c r="T25" s="48">
        <f>'M Yleinen'!T25</f>
        <v>7.7</v>
      </c>
      <c r="U25" s="48">
        <f>'M Yleinen'!U25</f>
        <v>0</v>
      </c>
      <c r="V25" s="48">
        <f>'M Yleinen'!V25</f>
        <v>0</v>
      </c>
      <c r="W25" s="48">
        <f>'M Yleinen'!W25</f>
        <v>0</v>
      </c>
      <c r="X25" s="48">
        <f>'M Yleinen'!X25</f>
        <v>0</v>
      </c>
      <c r="Y25" s="48">
        <f>'M Yleinen'!Y25</f>
        <v>0</v>
      </c>
      <c r="Z25" s="48">
        <f>'M Yleinen'!Z25</f>
        <v>0</v>
      </c>
      <c r="AA25" s="48">
        <f>'M Yleinen'!AA25</f>
        <v>0</v>
      </c>
    </row>
    <row r="26" spans="1:27" hidden="1" x14ac:dyDescent="0.3">
      <c r="B26" s="48">
        <f>'M Yleinen'!B26</f>
        <v>24</v>
      </c>
      <c r="C26" s="48" t="str">
        <f>'M Yleinen'!C26</f>
        <v>Rundman Carl-Kristian</v>
      </c>
      <c r="D26" s="48" t="str">
        <f>'M Yleinen'!D26</f>
        <v>MB</v>
      </c>
      <c r="E26" s="48">
        <f>'M Yleinen'!E26</f>
        <v>1960</v>
      </c>
      <c r="F26" s="48">
        <f>'M Yleinen'!F26</f>
        <v>73.710000000000008</v>
      </c>
      <c r="G26" s="48">
        <f>'M Yleinen'!G26</f>
        <v>0</v>
      </c>
      <c r="H26" s="48">
        <f>'M Yleinen'!H26</f>
        <v>73.710000000000008</v>
      </c>
      <c r="I26" s="48">
        <f>'M Yleinen'!I26</f>
        <v>6</v>
      </c>
      <c r="J26" s="48">
        <f>'M Yleinen'!J26</f>
        <v>7</v>
      </c>
      <c r="K26" s="48">
        <f>'M Yleinen'!K26</f>
        <v>0</v>
      </c>
      <c r="L26" s="48">
        <f>'M Yleinen'!L26</f>
        <v>5.1349999999999998</v>
      </c>
      <c r="M26" s="48">
        <f>'M Yleinen'!M26</f>
        <v>6</v>
      </c>
      <c r="N26" s="48">
        <f>'M Yleinen'!N26</f>
        <v>7</v>
      </c>
      <c r="O26" s="48">
        <f>'M Yleinen'!O26</f>
        <v>0</v>
      </c>
      <c r="P26" s="48">
        <f>'M Yleinen'!P26</f>
        <v>10.5</v>
      </c>
      <c r="Q26" s="48">
        <f>'M Yleinen'!Q26</f>
        <v>0</v>
      </c>
      <c r="R26" s="48">
        <f>'M Yleinen'!R26</f>
        <v>10.5</v>
      </c>
      <c r="S26" s="48">
        <f>'M Yleinen'!S26</f>
        <v>0</v>
      </c>
      <c r="T26" s="48">
        <f>'M Yleinen'!T26</f>
        <v>1.575</v>
      </c>
      <c r="U26" s="48">
        <f>'M Yleinen'!U26</f>
        <v>0</v>
      </c>
      <c r="V26" s="48">
        <f>'M Yleinen'!V26</f>
        <v>7</v>
      </c>
      <c r="W26" s="48">
        <f>'M Yleinen'!W26</f>
        <v>0</v>
      </c>
      <c r="X26" s="48">
        <f>'M Yleinen'!X26</f>
        <v>0</v>
      </c>
      <c r="Y26" s="48">
        <f>'M Yleinen'!Y26</f>
        <v>13</v>
      </c>
      <c r="Z26" s="48">
        <f>'M Yleinen'!Z26</f>
        <v>0</v>
      </c>
      <c r="AA26" s="48">
        <f>'M Yleinen'!AA26</f>
        <v>0</v>
      </c>
    </row>
    <row r="27" spans="1:27" hidden="1" x14ac:dyDescent="0.3">
      <c r="B27" s="48">
        <f>'M Yleinen'!B27</f>
        <v>25</v>
      </c>
      <c r="C27" s="48" t="str">
        <f>'M Yleinen'!C27</f>
        <v>Räisänen Timo</v>
      </c>
      <c r="D27" s="48" t="str">
        <f>'M Yleinen'!D27</f>
        <v>MB</v>
      </c>
      <c r="E27" s="48">
        <f>'M Yleinen'!E27</f>
        <v>1951</v>
      </c>
      <c r="F27" s="48">
        <f>'M Yleinen'!F27</f>
        <v>73.25</v>
      </c>
      <c r="G27" s="48">
        <f>'M Yleinen'!G27</f>
        <v>0</v>
      </c>
      <c r="H27" s="48">
        <f>'M Yleinen'!H27</f>
        <v>73.25</v>
      </c>
      <c r="I27" s="48">
        <f>'M Yleinen'!I27</f>
        <v>0</v>
      </c>
      <c r="J27" s="48">
        <f>'M Yleinen'!J27</f>
        <v>3.5</v>
      </c>
      <c r="K27" s="48">
        <f>'M Yleinen'!K27</f>
        <v>2.7</v>
      </c>
      <c r="L27" s="48">
        <f>'M Yleinen'!L27</f>
        <v>3.5</v>
      </c>
      <c r="M27" s="48">
        <f>'M Yleinen'!M27</f>
        <v>0</v>
      </c>
      <c r="N27" s="48">
        <f>'M Yleinen'!N27</f>
        <v>0</v>
      </c>
      <c r="O27" s="48">
        <f>'M Yleinen'!O27</f>
        <v>10</v>
      </c>
      <c r="P27" s="48">
        <f>'M Yleinen'!P27</f>
        <v>7.5</v>
      </c>
      <c r="Q27" s="48">
        <f>'M Yleinen'!Q27</f>
        <v>0</v>
      </c>
      <c r="R27" s="48">
        <f>'M Yleinen'!R27</f>
        <v>8.1</v>
      </c>
      <c r="S27" s="48">
        <f>'M Yleinen'!S27</f>
        <v>1.5</v>
      </c>
      <c r="T27" s="48">
        <f>'M Yleinen'!T27</f>
        <v>4.2</v>
      </c>
      <c r="U27" s="48">
        <f>'M Yleinen'!U27</f>
        <v>0</v>
      </c>
      <c r="V27" s="48">
        <f>'M Yleinen'!V27</f>
        <v>3.75</v>
      </c>
      <c r="W27" s="48">
        <f>'M Yleinen'!W27</f>
        <v>0</v>
      </c>
      <c r="X27" s="48">
        <f>'M Yleinen'!X27</f>
        <v>10</v>
      </c>
      <c r="Y27" s="48">
        <f>'M Yleinen'!Y27</f>
        <v>4.5</v>
      </c>
      <c r="Z27" s="48">
        <f>'M Yleinen'!Z27</f>
        <v>14</v>
      </c>
      <c r="AA27" s="48">
        <f>'M Yleinen'!AA27</f>
        <v>0</v>
      </c>
    </row>
    <row r="28" spans="1:27" hidden="1" x14ac:dyDescent="0.3">
      <c r="B28" s="48">
        <f>'M Yleinen'!B28</f>
        <v>26</v>
      </c>
      <c r="C28" s="48" t="str">
        <f>'M Yleinen'!C28</f>
        <v>Julin Jukka</v>
      </c>
      <c r="D28" s="48" t="str">
        <f>'M Yleinen'!D28</f>
        <v>MB</v>
      </c>
      <c r="E28" s="48">
        <f>'M Yleinen'!E28</f>
        <v>1964</v>
      </c>
      <c r="F28" s="48">
        <f>'M Yleinen'!F28</f>
        <v>61.8</v>
      </c>
      <c r="G28" s="48">
        <f>'M Yleinen'!G28</f>
        <v>5</v>
      </c>
      <c r="H28" s="48">
        <f>'M Yleinen'!H28</f>
        <v>66.8</v>
      </c>
      <c r="I28" s="48">
        <f>'M Yleinen'!I28</f>
        <v>0</v>
      </c>
      <c r="J28" s="48">
        <f>'M Yleinen'!J28</f>
        <v>4.9000000000000004</v>
      </c>
      <c r="K28" s="48">
        <f>'M Yleinen'!K28</f>
        <v>33</v>
      </c>
      <c r="L28" s="48">
        <f>'M Yleinen'!L28</f>
        <v>0</v>
      </c>
      <c r="M28" s="48">
        <f>'M Yleinen'!M28</f>
        <v>0</v>
      </c>
      <c r="N28" s="48">
        <f>'M Yleinen'!N28</f>
        <v>0</v>
      </c>
      <c r="O28" s="48">
        <f>'M Yleinen'!O28</f>
        <v>0</v>
      </c>
      <c r="P28" s="48">
        <f>'M Yleinen'!P28</f>
        <v>4.5</v>
      </c>
      <c r="Q28" s="48">
        <f>'M Yleinen'!Q28</f>
        <v>0</v>
      </c>
      <c r="R28" s="48">
        <f>'M Yleinen'!R28</f>
        <v>5.4</v>
      </c>
      <c r="S28" s="48">
        <f>'M Yleinen'!S28</f>
        <v>14</v>
      </c>
      <c r="T28" s="48">
        <f>'M Yleinen'!T28</f>
        <v>0</v>
      </c>
      <c r="U28" s="48">
        <f>'M Yleinen'!U28</f>
        <v>0</v>
      </c>
      <c r="V28" s="48">
        <f>'M Yleinen'!V28</f>
        <v>0</v>
      </c>
      <c r="W28" s="48">
        <f>'M Yleinen'!W28</f>
        <v>0</v>
      </c>
      <c r="X28" s="48">
        <f>'M Yleinen'!X28</f>
        <v>0</v>
      </c>
      <c r="Y28" s="48">
        <f>'M Yleinen'!Y28</f>
        <v>0</v>
      </c>
      <c r="Z28" s="48">
        <f>'M Yleinen'!Z28</f>
        <v>0</v>
      </c>
      <c r="AA28" s="48">
        <f>'M Yleinen'!AA28</f>
        <v>0</v>
      </c>
    </row>
    <row r="29" spans="1:27" hidden="1" x14ac:dyDescent="0.3">
      <c r="B29" s="48">
        <f>'M Yleinen'!B29</f>
        <v>27</v>
      </c>
      <c r="C29" s="48" t="str">
        <f>'M Yleinen'!C29</f>
        <v>Syrjänen Jaakko</v>
      </c>
      <c r="D29" s="48" t="str">
        <f>'M Yleinen'!D29</f>
        <v>MB</v>
      </c>
      <c r="E29" s="48">
        <f>'M Yleinen'!E29</f>
        <v>1967</v>
      </c>
      <c r="F29" s="48">
        <f>'M Yleinen'!F29</f>
        <v>63</v>
      </c>
      <c r="G29" s="48">
        <f>'M Yleinen'!G29</f>
        <v>0</v>
      </c>
      <c r="H29" s="48">
        <f>'M Yleinen'!H29</f>
        <v>63</v>
      </c>
      <c r="I29" s="48">
        <f>'M Yleinen'!I29</f>
        <v>0</v>
      </c>
      <c r="J29" s="48">
        <f>'M Yleinen'!J29</f>
        <v>0</v>
      </c>
      <c r="K29" s="48">
        <f>'M Yleinen'!K29</f>
        <v>16.5</v>
      </c>
      <c r="L29" s="48">
        <f>'M Yleinen'!L29</f>
        <v>0</v>
      </c>
      <c r="M29" s="48">
        <f>'M Yleinen'!M29</f>
        <v>0</v>
      </c>
      <c r="N29" s="48">
        <f>'M Yleinen'!N29</f>
        <v>0</v>
      </c>
      <c r="O29" s="48">
        <f>'M Yleinen'!O29</f>
        <v>0</v>
      </c>
      <c r="P29" s="48">
        <f>'M Yleinen'!P29</f>
        <v>0</v>
      </c>
      <c r="Q29" s="48">
        <f>'M Yleinen'!Q29</f>
        <v>0</v>
      </c>
      <c r="R29" s="48">
        <f>'M Yleinen'!R29</f>
        <v>16.5</v>
      </c>
      <c r="S29" s="48">
        <f>'M Yleinen'!S29</f>
        <v>0</v>
      </c>
      <c r="T29" s="48">
        <f>'M Yleinen'!T29</f>
        <v>0</v>
      </c>
      <c r="U29" s="48">
        <f>'M Yleinen'!U29</f>
        <v>0</v>
      </c>
      <c r="V29" s="48">
        <f>'M Yleinen'!V29</f>
        <v>30</v>
      </c>
      <c r="W29" s="48">
        <f>'M Yleinen'!W29</f>
        <v>0</v>
      </c>
      <c r="X29" s="48">
        <f>'M Yleinen'!X29</f>
        <v>0</v>
      </c>
      <c r="Y29" s="48">
        <f>'M Yleinen'!Y29</f>
        <v>0</v>
      </c>
      <c r="Z29" s="48">
        <f>'M Yleinen'!Z29</f>
        <v>0</v>
      </c>
      <c r="AA29" s="48">
        <f>'M Yleinen'!AA29</f>
        <v>0</v>
      </c>
    </row>
    <row r="30" spans="1:27" hidden="1" x14ac:dyDescent="0.3">
      <c r="B30" s="48">
        <f>'M Yleinen'!B30</f>
        <v>28</v>
      </c>
      <c r="C30" s="48" t="str">
        <f>'M Yleinen'!C30</f>
        <v>Raumanni Jukka</v>
      </c>
      <c r="D30" s="48" t="str">
        <f>'M Yleinen'!D30</f>
        <v>MB</v>
      </c>
      <c r="E30" s="48">
        <f>'M Yleinen'!E30</f>
        <v>1966</v>
      </c>
      <c r="F30" s="48">
        <f>'M Yleinen'!F30</f>
        <v>60.75</v>
      </c>
      <c r="G30" s="48">
        <f>'M Yleinen'!G30</f>
        <v>0</v>
      </c>
      <c r="H30" s="48">
        <f>'M Yleinen'!H30</f>
        <v>60.75</v>
      </c>
      <c r="I30" s="48">
        <f>'M Yleinen'!I30</f>
        <v>0</v>
      </c>
      <c r="J30" s="48">
        <f>'M Yleinen'!J30</f>
        <v>4.9000000000000004</v>
      </c>
      <c r="K30" s="48">
        <f>'M Yleinen'!K30</f>
        <v>9</v>
      </c>
      <c r="L30" s="48">
        <f>'M Yleinen'!L30</f>
        <v>2.1</v>
      </c>
      <c r="M30" s="48">
        <f>'M Yleinen'!M30</f>
        <v>0</v>
      </c>
      <c r="N30" s="48">
        <f>'M Yleinen'!N30</f>
        <v>0</v>
      </c>
      <c r="O30" s="48">
        <f>'M Yleinen'!O30</f>
        <v>0</v>
      </c>
      <c r="P30" s="48">
        <f>'M Yleinen'!P30</f>
        <v>0</v>
      </c>
      <c r="Q30" s="48">
        <f>'M Yleinen'!Q30</f>
        <v>0</v>
      </c>
      <c r="R30" s="48">
        <f>'M Yleinen'!R30</f>
        <v>15.75</v>
      </c>
      <c r="S30" s="48">
        <f>'M Yleinen'!S30</f>
        <v>6</v>
      </c>
      <c r="T30" s="48">
        <f>'M Yleinen'!T30</f>
        <v>0</v>
      </c>
      <c r="U30" s="48">
        <f>'M Yleinen'!U30</f>
        <v>14</v>
      </c>
      <c r="V30" s="48">
        <f>'M Yleinen'!V30</f>
        <v>0</v>
      </c>
      <c r="W30" s="48">
        <f>'M Yleinen'!W30</f>
        <v>0</v>
      </c>
      <c r="X30" s="48">
        <f>'M Yleinen'!X30</f>
        <v>0</v>
      </c>
      <c r="Y30" s="48">
        <f>'M Yleinen'!Y30</f>
        <v>9</v>
      </c>
      <c r="Z30" s="48">
        <f>'M Yleinen'!Z30</f>
        <v>0</v>
      </c>
      <c r="AA30" s="48">
        <f>'M Yleinen'!AA30</f>
        <v>0</v>
      </c>
    </row>
    <row r="31" spans="1:27" hidden="1" x14ac:dyDescent="0.3">
      <c r="B31" s="48">
        <f>'M Yleinen'!B31</f>
        <v>29</v>
      </c>
      <c r="C31" s="48" t="str">
        <f>'M Yleinen'!C31</f>
        <v>Kekoni Tuomo</v>
      </c>
      <c r="D31" s="48" t="str">
        <f>'M Yleinen'!D31</f>
        <v>MB</v>
      </c>
      <c r="E31" s="48">
        <f>'M Yleinen'!E31</f>
        <v>1980</v>
      </c>
      <c r="F31" s="48">
        <f>'M Yleinen'!F31</f>
        <v>48.25</v>
      </c>
      <c r="G31" s="48">
        <f>'M Yleinen'!G31</f>
        <v>10</v>
      </c>
      <c r="H31" s="48">
        <f>'M Yleinen'!H31</f>
        <v>58.25</v>
      </c>
      <c r="I31" s="48">
        <f>'M Yleinen'!I31</f>
        <v>0</v>
      </c>
      <c r="J31" s="48">
        <f>'M Yleinen'!J31</f>
        <v>0</v>
      </c>
      <c r="K31" s="48">
        <f>'M Yleinen'!K31</f>
        <v>0</v>
      </c>
      <c r="L31" s="48">
        <f>'M Yleinen'!L31</f>
        <v>0</v>
      </c>
      <c r="M31" s="48">
        <f>'M Yleinen'!M31</f>
        <v>0</v>
      </c>
      <c r="N31" s="48">
        <f>'M Yleinen'!N31</f>
        <v>0</v>
      </c>
      <c r="O31" s="48">
        <f>'M Yleinen'!O31</f>
        <v>22</v>
      </c>
      <c r="P31" s="48">
        <f>'M Yleinen'!P31</f>
        <v>6.75</v>
      </c>
      <c r="Q31" s="48">
        <f>'M Yleinen'!Q31</f>
        <v>0</v>
      </c>
      <c r="R31" s="48">
        <f>'M Yleinen'!R31</f>
        <v>0</v>
      </c>
      <c r="S31" s="48">
        <f>'M Yleinen'!S31</f>
        <v>0</v>
      </c>
      <c r="T31" s="48">
        <f>'M Yleinen'!T31</f>
        <v>10.5</v>
      </c>
      <c r="U31" s="48">
        <f>'M Yleinen'!U31</f>
        <v>0</v>
      </c>
      <c r="V31" s="48">
        <f>'M Yleinen'!V31</f>
        <v>0</v>
      </c>
      <c r="W31" s="48">
        <f>'M Yleinen'!W31</f>
        <v>0</v>
      </c>
      <c r="X31" s="48">
        <f>'M Yleinen'!X31</f>
        <v>0</v>
      </c>
      <c r="Y31" s="48">
        <f>'M Yleinen'!Y31</f>
        <v>9</v>
      </c>
      <c r="Z31" s="48">
        <f>'M Yleinen'!Z31</f>
        <v>0</v>
      </c>
      <c r="AA31" s="48">
        <f>'M Yleinen'!AA31</f>
        <v>0</v>
      </c>
    </row>
    <row r="32" spans="1:27" hidden="1" x14ac:dyDescent="0.3">
      <c r="B32" s="48">
        <f>'M Yleinen'!B32</f>
        <v>30</v>
      </c>
      <c r="C32" s="48" t="str">
        <f>'M Yleinen'!C32</f>
        <v>Merta Markku</v>
      </c>
      <c r="D32" s="48" t="str">
        <f>'M Yleinen'!D32</f>
        <v>MB</v>
      </c>
      <c r="E32" s="48">
        <f>'M Yleinen'!E32</f>
        <v>1954</v>
      </c>
      <c r="F32" s="48">
        <f>'M Yleinen'!F32</f>
        <v>58.160000000000004</v>
      </c>
      <c r="G32" s="48">
        <f>'M Yleinen'!G32</f>
        <v>0</v>
      </c>
      <c r="H32" s="48">
        <f>'M Yleinen'!H32</f>
        <v>58.160000000000004</v>
      </c>
      <c r="I32" s="48">
        <f>'M Yleinen'!I32</f>
        <v>3</v>
      </c>
      <c r="J32" s="48">
        <f>'M Yleinen'!J32</f>
        <v>6.4749999999999996</v>
      </c>
      <c r="K32" s="48">
        <f>'M Yleinen'!K32</f>
        <v>3.6</v>
      </c>
      <c r="L32" s="48">
        <f>'M Yleinen'!L32</f>
        <v>3.3849999999999998</v>
      </c>
      <c r="M32" s="48">
        <f>'M Yleinen'!M32</f>
        <v>3</v>
      </c>
      <c r="N32" s="48">
        <f>'M Yleinen'!N32</f>
        <v>0</v>
      </c>
      <c r="O32" s="48">
        <f>'M Yleinen'!O32</f>
        <v>0</v>
      </c>
      <c r="P32" s="48">
        <f>'M Yleinen'!P32</f>
        <v>7.5</v>
      </c>
      <c r="Q32" s="48">
        <f>'M Yleinen'!Q32</f>
        <v>0</v>
      </c>
      <c r="R32" s="48">
        <f>'M Yleinen'!R32</f>
        <v>3.6</v>
      </c>
      <c r="S32" s="48">
        <f>'M Yleinen'!S32</f>
        <v>0</v>
      </c>
      <c r="T32" s="48">
        <f>'M Yleinen'!T32</f>
        <v>2.1</v>
      </c>
      <c r="U32" s="48">
        <f>'M Yleinen'!U32</f>
        <v>6</v>
      </c>
      <c r="V32" s="48">
        <f>'M Yleinen'!V32</f>
        <v>3</v>
      </c>
      <c r="W32" s="48">
        <f>'M Yleinen'!W32</f>
        <v>0</v>
      </c>
      <c r="X32" s="48">
        <f>'M Yleinen'!X32</f>
        <v>6</v>
      </c>
      <c r="Y32" s="48">
        <f>'M Yleinen'!Y32</f>
        <v>4.5</v>
      </c>
      <c r="Z32" s="48">
        <f>'M Yleinen'!Z32</f>
        <v>0</v>
      </c>
      <c r="AA32" s="48">
        <f>'M Yleinen'!AA32</f>
        <v>6</v>
      </c>
    </row>
    <row r="33" spans="1:27" hidden="1" x14ac:dyDescent="0.3">
      <c r="B33" s="48">
        <f>'M Yleinen'!B33</f>
        <v>31</v>
      </c>
      <c r="C33" s="48" t="str">
        <f>'M Yleinen'!C33</f>
        <v>Laurila Otto</v>
      </c>
      <c r="D33" s="48" t="str">
        <f>'M Yleinen'!D33</f>
        <v>MB</v>
      </c>
      <c r="E33" s="48">
        <f>'M Yleinen'!E33</f>
        <v>1979</v>
      </c>
      <c r="F33" s="48">
        <f>'M Yleinen'!F33</f>
        <v>58.075000000000003</v>
      </c>
      <c r="G33" s="48">
        <f>'M Yleinen'!G33</f>
        <v>0</v>
      </c>
      <c r="H33" s="48">
        <f>'M Yleinen'!H33</f>
        <v>58.075000000000003</v>
      </c>
      <c r="I33" s="48">
        <f>'M Yleinen'!I33</f>
        <v>0</v>
      </c>
      <c r="J33" s="48">
        <f>'M Yleinen'!J33</f>
        <v>3.5</v>
      </c>
      <c r="K33" s="48">
        <f>'M Yleinen'!K33</f>
        <v>15</v>
      </c>
      <c r="L33" s="48">
        <f>'M Yleinen'!L33</f>
        <v>5.95</v>
      </c>
      <c r="M33" s="48">
        <f>'M Yleinen'!M33</f>
        <v>0</v>
      </c>
      <c r="N33" s="48">
        <f>'M Yleinen'!N33</f>
        <v>0</v>
      </c>
      <c r="O33" s="48">
        <f>'M Yleinen'!O33</f>
        <v>0</v>
      </c>
      <c r="P33" s="48">
        <f>'M Yleinen'!P33</f>
        <v>0</v>
      </c>
      <c r="Q33" s="48">
        <f>'M Yleinen'!Q33</f>
        <v>0</v>
      </c>
      <c r="R33" s="48">
        <f>'M Yleinen'!R33</f>
        <v>9</v>
      </c>
      <c r="S33" s="48">
        <f>'M Yleinen'!S33</f>
        <v>0</v>
      </c>
      <c r="T33" s="48">
        <f>'M Yleinen'!T33</f>
        <v>2.625</v>
      </c>
      <c r="U33" s="48">
        <f>'M Yleinen'!U33</f>
        <v>0</v>
      </c>
      <c r="V33" s="48">
        <f>'M Yleinen'!V33</f>
        <v>0</v>
      </c>
      <c r="W33" s="48">
        <f>'M Yleinen'!W33</f>
        <v>0</v>
      </c>
      <c r="X33" s="48">
        <f>'M Yleinen'!X33</f>
        <v>0</v>
      </c>
      <c r="Y33" s="48">
        <f>'M Yleinen'!Y33</f>
        <v>0</v>
      </c>
      <c r="Z33" s="48">
        <f>'M Yleinen'!Z33</f>
        <v>22</v>
      </c>
      <c r="AA33" s="48">
        <f>'M Yleinen'!AA33</f>
        <v>0</v>
      </c>
    </row>
    <row r="34" spans="1:27" hidden="1" x14ac:dyDescent="0.3">
      <c r="B34" s="48">
        <f>'M Yleinen'!B34</f>
        <v>32</v>
      </c>
      <c r="C34" s="48" t="str">
        <f>'M Yleinen'!C34</f>
        <v>Laiho Mikko</v>
      </c>
      <c r="D34" s="48" t="str">
        <f>'M Yleinen'!D34</f>
        <v>MC</v>
      </c>
      <c r="E34" s="48">
        <f>'M Yleinen'!E34</f>
        <v>1969</v>
      </c>
      <c r="F34" s="48">
        <f>'M Yleinen'!F34</f>
        <v>51.75</v>
      </c>
      <c r="G34" s="48">
        <f>'M Yleinen'!G34</f>
        <v>0</v>
      </c>
      <c r="H34" s="48">
        <f>'M Yleinen'!H34</f>
        <v>51.75</v>
      </c>
      <c r="I34" s="48">
        <f>'M Yleinen'!I34</f>
        <v>0</v>
      </c>
      <c r="J34" s="48">
        <f>'M Yleinen'!J34</f>
        <v>0</v>
      </c>
      <c r="K34" s="48">
        <f>'M Yleinen'!K34</f>
        <v>4.5</v>
      </c>
      <c r="L34" s="48">
        <f>'M Yleinen'!L34</f>
        <v>0</v>
      </c>
      <c r="M34" s="48">
        <f>'M Yleinen'!M34</f>
        <v>0</v>
      </c>
      <c r="N34" s="48">
        <f>'M Yleinen'!N34</f>
        <v>1.5</v>
      </c>
      <c r="O34" s="48">
        <f>'M Yleinen'!O34</f>
        <v>0</v>
      </c>
      <c r="P34" s="48">
        <f>'M Yleinen'!P34</f>
        <v>0</v>
      </c>
      <c r="Q34" s="48">
        <f>'M Yleinen'!Q34</f>
        <v>0</v>
      </c>
      <c r="R34" s="48">
        <f>'M Yleinen'!R34</f>
        <v>6.75</v>
      </c>
      <c r="S34" s="48">
        <f>'M Yleinen'!S34</f>
        <v>0</v>
      </c>
      <c r="T34" s="48">
        <f>'M Yleinen'!T34</f>
        <v>0</v>
      </c>
      <c r="U34" s="48">
        <f>'M Yleinen'!U34</f>
        <v>6</v>
      </c>
      <c r="V34" s="48">
        <f>'M Yleinen'!V34</f>
        <v>1.5</v>
      </c>
      <c r="W34" s="48">
        <f>'M Yleinen'!W34</f>
        <v>6</v>
      </c>
      <c r="X34" s="48">
        <f>'M Yleinen'!X34</f>
        <v>0</v>
      </c>
      <c r="Y34" s="48">
        <f>'M Yleinen'!Y34</f>
        <v>0</v>
      </c>
      <c r="Z34" s="48">
        <f>'M Yleinen'!Z34</f>
        <v>18</v>
      </c>
      <c r="AA34" s="48">
        <f>'M Yleinen'!AA34</f>
        <v>7.5</v>
      </c>
    </row>
    <row r="35" spans="1:27" x14ac:dyDescent="0.3">
      <c r="A35">
        <v>4</v>
      </c>
      <c r="B35" s="48">
        <f>'M Yleinen'!B35</f>
        <v>33</v>
      </c>
      <c r="C35" s="48" t="str">
        <f>'M Yleinen'!C35</f>
        <v>Kauppila Kim</v>
      </c>
      <c r="D35" s="48" t="str">
        <f>'M Yleinen'!D35</f>
        <v>MB</v>
      </c>
      <c r="E35" s="48">
        <f>'M Yleinen'!E35</f>
        <v>1996</v>
      </c>
      <c r="F35" s="79">
        <f>'M Yleinen'!F35</f>
        <v>47.935000000000002</v>
      </c>
      <c r="G35" s="87">
        <f>'M Yleinen'!G35</f>
        <v>0</v>
      </c>
      <c r="H35" s="79">
        <f>F35+G35</f>
        <v>47.935000000000002</v>
      </c>
      <c r="I35" s="79">
        <f>'M Yleinen'!I35</f>
        <v>10</v>
      </c>
      <c r="J35" s="79">
        <f>'M Yleinen'!J35</f>
        <v>6.4</v>
      </c>
      <c r="K35" s="79">
        <f>'M Yleinen'!K35</f>
        <v>0</v>
      </c>
      <c r="L35" s="79">
        <f>'M Yleinen'!L35</f>
        <v>13.535</v>
      </c>
      <c r="M35" s="79">
        <f>'M Yleinen'!M35</f>
        <v>0</v>
      </c>
      <c r="N35" s="79">
        <f>'M Yleinen'!N35</f>
        <v>18</v>
      </c>
      <c r="O35" s="79">
        <f>'M Yleinen'!O35</f>
        <v>0</v>
      </c>
      <c r="P35" s="79">
        <f>'M Yleinen'!P35</f>
        <v>0</v>
      </c>
      <c r="Q35" s="79">
        <f>'M Yleinen'!Q35</f>
        <v>0</v>
      </c>
      <c r="R35" s="79">
        <f>'M Yleinen'!R35</f>
        <v>0</v>
      </c>
      <c r="S35" s="79">
        <f>'M Yleinen'!S35</f>
        <v>0</v>
      </c>
      <c r="T35" s="79">
        <f>'M Yleinen'!T35</f>
        <v>0</v>
      </c>
      <c r="U35" s="79">
        <f>'M Yleinen'!U35</f>
        <v>0</v>
      </c>
      <c r="V35" s="79">
        <f>'M Yleinen'!V35</f>
        <v>0</v>
      </c>
      <c r="W35" s="79">
        <f>'M Yleinen'!W35</f>
        <v>0</v>
      </c>
      <c r="X35" s="79">
        <f>'M Yleinen'!X35</f>
        <v>0</v>
      </c>
      <c r="Y35" s="79">
        <f>'M Yleinen'!Y35</f>
        <v>0</v>
      </c>
      <c r="Z35" s="79">
        <f>'M Yleinen'!Z35</f>
        <v>0</v>
      </c>
      <c r="AA35" s="79">
        <f>'M Yleinen'!AA35</f>
        <v>0</v>
      </c>
    </row>
    <row r="36" spans="1:27" hidden="1" x14ac:dyDescent="0.3">
      <c r="B36" s="48">
        <f>'M Yleinen'!B36</f>
        <v>34</v>
      </c>
      <c r="C36" s="48" t="str">
        <f>'M Yleinen'!C36</f>
        <v>Rautio Ike</v>
      </c>
      <c r="D36" s="48" t="str">
        <f>'M Yleinen'!D36</f>
        <v>MB</v>
      </c>
      <c r="E36" s="48">
        <f>'M Yleinen'!E36</f>
        <v>1959</v>
      </c>
      <c r="F36" s="48">
        <f>'M Yleinen'!F36</f>
        <v>47</v>
      </c>
      <c r="G36" s="48">
        <f>'M Yleinen'!G36</f>
        <v>0</v>
      </c>
      <c r="H36" s="48">
        <f>'M Yleinen'!H36</f>
        <v>47</v>
      </c>
      <c r="I36" s="48">
        <f>'M Yleinen'!I36</f>
        <v>1.5</v>
      </c>
      <c r="J36" s="48">
        <f>'M Yleinen'!J36</f>
        <v>0</v>
      </c>
      <c r="K36" s="48">
        <f>'M Yleinen'!K36</f>
        <v>13.5</v>
      </c>
      <c r="L36" s="48">
        <f>'M Yleinen'!L36</f>
        <v>0</v>
      </c>
      <c r="M36" s="48">
        <f>'M Yleinen'!M36</f>
        <v>1.5</v>
      </c>
      <c r="N36" s="48">
        <f>'M Yleinen'!N36</f>
        <v>0</v>
      </c>
      <c r="O36" s="48">
        <f>'M Yleinen'!O36</f>
        <v>14</v>
      </c>
      <c r="P36" s="48">
        <f>'M Yleinen'!P36</f>
        <v>7.5</v>
      </c>
      <c r="Q36" s="48">
        <f>'M Yleinen'!Q36</f>
        <v>0</v>
      </c>
      <c r="R36" s="48">
        <f>'M Yleinen'!R36</f>
        <v>4.5</v>
      </c>
      <c r="S36" s="48">
        <f>'M Yleinen'!S36</f>
        <v>0</v>
      </c>
      <c r="T36" s="48">
        <f>'M Yleinen'!T36</f>
        <v>0</v>
      </c>
      <c r="U36" s="48">
        <f>'M Yleinen'!U36</f>
        <v>0</v>
      </c>
      <c r="V36" s="48">
        <f>'M Yleinen'!V36</f>
        <v>0</v>
      </c>
      <c r="W36" s="48">
        <f>'M Yleinen'!W36</f>
        <v>0</v>
      </c>
      <c r="X36" s="48">
        <f>'M Yleinen'!X36</f>
        <v>0</v>
      </c>
      <c r="Y36" s="48">
        <f>'M Yleinen'!Y36</f>
        <v>4.5</v>
      </c>
      <c r="Z36" s="48">
        <f>'M Yleinen'!Z36</f>
        <v>0</v>
      </c>
      <c r="AA36" s="48">
        <f>'M Yleinen'!AA36</f>
        <v>0</v>
      </c>
    </row>
    <row r="37" spans="1:27" hidden="1" x14ac:dyDescent="0.3">
      <c r="B37" s="48">
        <f>'M Yleinen'!B37</f>
        <v>35</v>
      </c>
      <c r="C37" s="48" t="str">
        <f>'M Yleinen'!C37</f>
        <v>Nieminen Jukka-Pekka</v>
      </c>
      <c r="D37" s="48" t="str">
        <f>'M Yleinen'!D37</f>
        <v>MB</v>
      </c>
      <c r="E37" s="48">
        <f>'M Yleinen'!E37</f>
        <v>1961</v>
      </c>
      <c r="F37" s="48">
        <f>'M Yleinen'!F37</f>
        <v>46.5</v>
      </c>
      <c r="G37" s="48">
        <f>'M Yleinen'!G37</f>
        <v>0</v>
      </c>
      <c r="H37" s="48">
        <f>'M Yleinen'!H37</f>
        <v>46.5</v>
      </c>
      <c r="I37" s="48">
        <f>'M Yleinen'!I37</f>
        <v>0</v>
      </c>
      <c r="J37" s="48">
        <f>'M Yleinen'!J37</f>
        <v>0</v>
      </c>
      <c r="K37" s="48">
        <f>'M Yleinen'!K37</f>
        <v>13.5</v>
      </c>
      <c r="L37" s="48">
        <f>'M Yleinen'!L37</f>
        <v>0</v>
      </c>
      <c r="M37" s="48">
        <f>'M Yleinen'!M37</f>
        <v>0</v>
      </c>
      <c r="N37" s="48">
        <f>'M Yleinen'!N37</f>
        <v>0</v>
      </c>
      <c r="O37" s="48">
        <f>'M Yleinen'!O37</f>
        <v>0</v>
      </c>
      <c r="P37" s="48">
        <f>'M Yleinen'!P37</f>
        <v>0</v>
      </c>
      <c r="Q37" s="48">
        <f>'M Yleinen'!Q37</f>
        <v>0</v>
      </c>
      <c r="R37" s="48">
        <f>'M Yleinen'!R37</f>
        <v>16.5</v>
      </c>
      <c r="S37" s="48">
        <f>'M Yleinen'!S37</f>
        <v>0</v>
      </c>
      <c r="T37" s="48">
        <f>'M Yleinen'!T37</f>
        <v>0</v>
      </c>
      <c r="U37" s="48">
        <f>'M Yleinen'!U37</f>
        <v>0</v>
      </c>
      <c r="V37" s="48">
        <f>'M Yleinen'!V37</f>
        <v>0</v>
      </c>
      <c r="W37" s="48">
        <f>'M Yleinen'!W37</f>
        <v>0</v>
      </c>
      <c r="X37" s="48">
        <f>'M Yleinen'!X37</f>
        <v>0</v>
      </c>
      <c r="Y37" s="48">
        <f>'M Yleinen'!Y37</f>
        <v>16.5</v>
      </c>
      <c r="Z37" s="48">
        <f>'M Yleinen'!Z37</f>
        <v>0</v>
      </c>
      <c r="AA37" s="48">
        <f>'M Yleinen'!AA37</f>
        <v>0</v>
      </c>
    </row>
    <row r="38" spans="1:27" hidden="1" x14ac:dyDescent="0.3">
      <c r="B38" s="48">
        <f>'M Yleinen'!B38</f>
        <v>36</v>
      </c>
      <c r="C38" s="48" t="str">
        <f>'M Yleinen'!C38</f>
        <v>Waris Axel</v>
      </c>
      <c r="D38" s="48" t="str">
        <f>'M Yleinen'!D38</f>
        <v>MA</v>
      </c>
      <c r="E38" s="48">
        <f>'M Yleinen'!E38</f>
        <v>1990</v>
      </c>
      <c r="F38" s="48">
        <f>'M Yleinen'!F38</f>
        <v>39</v>
      </c>
      <c r="G38" s="48">
        <f>'M Yleinen'!G38</f>
        <v>0</v>
      </c>
      <c r="H38" s="48">
        <f>'M Yleinen'!H38</f>
        <v>39</v>
      </c>
      <c r="I38" s="48">
        <f>'M Yleinen'!I38</f>
        <v>0</v>
      </c>
      <c r="J38" s="48">
        <f>'M Yleinen'!J38</f>
        <v>0</v>
      </c>
      <c r="K38" s="48">
        <f>'M Yleinen'!K38</f>
        <v>39</v>
      </c>
      <c r="L38" s="48">
        <f>'M Yleinen'!L38</f>
        <v>0</v>
      </c>
      <c r="M38" s="48">
        <f>'M Yleinen'!M38</f>
        <v>0</v>
      </c>
      <c r="N38" s="48">
        <f>'M Yleinen'!N38</f>
        <v>0</v>
      </c>
      <c r="O38" s="48">
        <f>'M Yleinen'!O38</f>
        <v>0</v>
      </c>
      <c r="P38" s="48">
        <f>'M Yleinen'!P38</f>
        <v>0</v>
      </c>
      <c r="Q38" s="48">
        <f>'M Yleinen'!Q38</f>
        <v>0</v>
      </c>
      <c r="R38" s="48">
        <f>'M Yleinen'!R38</f>
        <v>0</v>
      </c>
      <c r="S38" s="48">
        <f>'M Yleinen'!S38</f>
        <v>0</v>
      </c>
      <c r="T38" s="48">
        <f>'M Yleinen'!T38</f>
        <v>0</v>
      </c>
      <c r="U38" s="48">
        <f>'M Yleinen'!U38</f>
        <v>0</v>
      </c>
      <c r="V38" s="48">
        <f>'M Yleinen'!V38</f>
        <v>0</v>
      </c>
      <c r="W38" s="48">
        <f>'M Yleinen'!W38</f>
        <v>0</v>
      </c>
      <c r="X38" s="48">
        <f>'M Yleinen'!X38</f>
        <v>0</v>
      </c>
      <c r="Y38" s="48">
        <f>'M Yleinen'!Y38</f>
        <v>0</v>
      </c>
      <c r="Z38" s="48">
        <f>'M Yleinen'!Z38</f>
        <v>0</v>
      </c>
      <c r="AA38" s="48">
        <f>'M Yleinen'!AA38</f>
        <v>0</v>
      </c>
    </row>
    <row r="39" spans="1:27" hidden="1" x14ac:dyDescent="0.3">
      <c r="B39" s="48">
        <f>'M Yleinen'!B39</f>
        <v>36</v>
      </c>
      <c r="C39" s="48" t="str">
        <f>'M Yleinen'!C39</f>
        <v>Hyvärinen Pasi</v>
      </c>
      <c r="D39" s="48" t="str">
        <f>'M Yleinen'!D39</f>
        <v>MC</v>
      </c>
      <c r="E39" s="48">
        <f>'M Yleinen'!E39</f>
        <v>1987</v>
      </c>
      <c r="F39" s="48">
        <f>'M Yleinen'!F39</f>
        <v>39</v>
      </c>
      <c r="G39" s="48">
        <f>'M Yleinen'!G39</f>
        <v>0</v>
      </c>
      <c r="H39" s="48">
        <f>'M Yleinen'!H39</f>
        <v>39</v>
      </c>
      <c r="I39" s="48">
        <f>'M Yleinen'!I39</f>
        <v>0</v>
      </c>
      <c r="J39" s="48">
        <f>'M Yleinen'!J39</f>
        <v>0</v>
      </c>
      <c r="K39" s="48">
        <f>'M Yleinen'!K39</f>
        <v>0</v>
      </c>
      <c r="L39" s="48">
        <f>'M Yleinen'!L39</f>
        <v>0</v>
      </c>
      <c r="M39" s="48">
        <f>'M Yleinen'!M39</f>
        <v>0</v>
      </c>
      <c r="N39" s="48">
        <f>'M Yleinen'!N39</f>
        <v>0</v>
      </c>
      <c r="O39" s="48">
        <f>'M Yleinen'!O39</f>
        <v>0</v>
      </c>
      <c r="P39" s="48">
        <f>'M Yleinen'!P39</f>
        <v>0</v>
      </c>
      <c r="Q39" s="48">
        <f>'M Yleinen'!Q39</f>
        <v>0</v>
      </c>
      <c r="R39" s="48">
        <f>'M Yleinen'!R39</f>
        <v>0</v>
      </c>
      <c r="S39" s="48">
        <f>'M Yleinen'!S39</f>
        <v>0</v>
      </c>
      <c r="T39" s="48">
        <f>'M Yleinen'!T39</f>
        <v>0</v>
      </c>
      <c r="U39" s="48">
        <f>'M Yleinen'!U39</f>
        <v>0</v>
      </c>
      <c r="V39" s="48">
        <f>'M Yleinen'!V39</f>
        <v>9</v>
      </c>
      <c r="W39" s="48">
        <f>'M Yleinen'!W39</f>
        <v>30</v>
      </c>
      <c r="X39" s="48">
        <f>'M Yleinen'!X39</f>
        <v>0</v>
      </c>
      <c r="Y39" s="48">
        <f>'M Yleinen'!Y39</f>
        <v>0</v>
      </c>
      <c r="Z39" s="48">
        <f>'M Yleinen'!Z39</f>
        <v>0</v>
      </c>
      <c r="AA39" s="48">
        <f>'M Yleinen'!AA39</f>
        <v>0</v>
      </c>
    </row>
    <row r="40" spans="1:27" hidden="1" x14ac:dyDescent="0.3">
      <c r="B40" s="48">
        <f>'M Yleinen'!B40</f>
        <v>38</v>
      </c>
      <c r="C40" s="48" t="str">
        <f>'M Yleinen'!C40</f>
        <v>Penttinen Jari</v>
      </c>
      <c r="D40" s="48" t="str">
        <f>'M Yleinen'!D40</f>
        <v>MB</v>
      </c>
      <c r="E40" s="48">
        <f>'M Yleinen'!E40</f>
        <v>0</v>
      </c>
      <c r="F40" s="48">
        <f>'M Yleinen'!F40</f>
        <v>34.465000000000003</v>
      </c>
      <c r="G40" s="48">
        <f>'M Yleinen'!G40</f>
        <v>0</v>
      </c>
      <c r="H40" s="48">
        <f>'M Yleinen'!H40</f>
        <v>34.465000000000003</v>
      </c>
      <c r="I40" s="48">
        <f>'M Yleinen'!I40</f>
        <v>0</v>
      </c>
      <c r="J40" s="48">
        <f>'M Yleinen'!J40</f>
        <v>8.4</v>
      </c>
      <c r="K40" s="48">
        <f>'M Yleinen'!K40</f>
        <v>0</v>
      </c>
      <c r="L40" s="48">
        <f>'M Yleinen'!L40</f>
        <v>6.0650000000000004</v>
      </c>
      <c r="M40" s="48">
        <f>'M Yleinen'!M40</f>
        <v>0</v>
      </c>
      <c r="N40" s="48">
        <f>'M Yleinen'!N40</f>
        <v>0</v>
      </c>
      <c r="O40" s="48">
        <f>'M Yleinen'!O40</f>
        <v>0</v>
      </c>
      <c r="P40" s="48">
        <f>'M Yleinen'!P40</f>
        <v>0</v>
      </c>
      <c r="Q40" s="48">
        <f>'M Yleinen'!Q40</f>
        <v>0</v>
      </c>
      <c r="R40" s="48">
        <f>'M Yleinen'!R40</f>
        <v>0</v>
      </c>
      <c r="S40" s="48">
        <f>'M Yleinen'!S40</f>
        <v>0</v>
      </c>
      <c r="T40" s="48">
        <f>'M Yleinen'!T40</f>
        <v>0</v>
      </c>
      <c r="U40" s="48">
        <f>'M Yleinen'!U40</f>
        <v>0</v>
      </c>
      <c r="V40" s="48">
        <f>'M Yleinen'!V40</f>
        <v>0</v>
      </c>
      <c r="W40" s="48">
        <f>'M Yleinen'!W40</f>
        <v>20</v>
      </c>
      <c r="X40" s="48">
        <f>'M Yleinen'!X40</f>
        <v>0</v>
      </c>
      <c r="Y40" s="48">
        <f>'M Yleinen'!Y40</f>
        <v>0</v>
      </c>
      <c r="Z40" s="48">
        <f>'M Yleinen'!Z40</f>
        <v>0</v>
      </c>
      <c r="AA40" s="48">
        <f>'M Yleinen'!AA40</f>
        <v>0</v>
      </c>
    </row>
    <row r="41" spans="1:27" hidden="1" x14ac:dyDescent="0.3">
      <c r="B41" s="48">
        <f>'M Yleinen'!B41</f>
        <v>39</v>
      </c>
      <c r="C41" s="48" t="str">
        <f>'M Yleinen'!C41</f>
        <v>Ovaskainen Juha</v>
      </c>
      <c r="D41" s="48" t="str">
        <f>'M Yleinen'!D41</f>
        <v>MC</v>
      </c>
      <c r="E41" s="48">
        <f>'M Yleinen'!E41</f>
        <v>1968</v>
      </c>
      <c r="F41" s="48">
        <f>'M Yleinen'!F41</f>
        <v>27.875</v>
      </c>
      <c r="G41" s="48">
        <f>'M Yleinen'!G41</f>
        <v>5</v>
      </c>
      <c r="H41" s="48">
        <f>'M Yleinen'!H41</f>
        <v>32.875</v>
      </c>
      <c r="I41" s="48">
        <f>'M Yleinen'!I41</f>
        <v>0</v>
      </c>
      <c r="J41" s="48">
        <f>'M Yleinen'!J41</f>
        <v>3.5</v>
      </c>
      <c r="K41" s="48">
        <f>'M Yleinen'!K41</f>
        <v>2.25</v>
      </c>
      <c r="L41" s="48">
        <f>'M Yleinen'!L41</f>
        <v>0</v>
      </c>
      <c r="M41" s="48">
        <f>'M Yleinen'!M41</f>
        <v>0</v>
      </c>
      <c r="N41" s="48">
        <f>'M Yleinen'!N41</f>
        <v>0</v>
      </c>
      <c r="O41" s="48">
        <f>'M Yleinen'!O41</f>
        <v>0</v>
      </c>
      <c r="P41" s="48">
        <f>'M Yleinen'!P41</f>
        <v>0</v>
      </c>
      <c r="Q41" s="48">
        <f>'M Yleinen'!Q41</f>
        <v>0</v>
      </c>
      <c r="R41" s="48">
        <f>'M Yleinen'!R41</f>
        <v>6.75</v>
      </c>
      <c r="S41" s="48">
        <f>'M Yleinen'!S41</f>
        <v>0</v>
      </c>
      <c r="T41" s="48">
        <f>'M Yleinen'!T41</f>
        <v>2.625</v>
      </c>
      <c r="U41" s="48">
        <f>'M Yleinen'!U41</f>
        <v>0</v>
      </c>
      <c r="V41" s="48">
        <f>'M Yleinen'!V41</f>
        <v>1.5</v>
      </c>
      <c r="W41" s="48">
        <f>'M Yleinen'!W41</f>
        <v>0</v>
      </c>
      <c r="X41" s="48">
        <f>'M Yleinen'!X41</f>
        <v>0</v>
      </c>
      <c r="Y41" s="48">
        <f>'M Yleinen'!Y41</f>
        <v>11.25</v>
      </c>
      <c r="Z41" s="48">
        <f>'M Yleinen'!Z41</f>
        <v>0</v>
      </c>
      <c r="AA41" s="48">
        <f>'M Yleinen'!AA41</f>
        <v>0</v>
      </c>
    </row>
    <row r="42" spans="1:27" hidden="1" x14ac:dyDescent="0.3">
      <c r="B42" s="48">
        <f>'M Yleinen'!B42</f>
        <v>40</v>
      </c>
      <c r="C42" s="48" t="str">
        <f>'M Yleinen'!C42</f>
        <v>Peltola Harri</v>
      </c>
      <c r="D42" s="48" t="str">
        <f>'M Yleinen'!D42</f>
        <v>M60</v>
      </c>
      <c r="E42" s="48">
        <f>'M Yleinen'!E42</f>
        <v>1954</v>
      </c>
      <c r="F42" s="48">
        <f>'M Yleinen'!F42</f>
        <v>32.700000000000003</v>
      </c>
      <c r="G42" s="48">
        <f>'M Yleinen'!G42</f>
        <v>0</v>
      </c>
      <c r="H42" s="48">
        <f>'M Yleinen'!H42</f>
        <v>32.700000000000003</v>
      </c>
      <c r="I42" s="48">
        <f>'M Yleinen'!I42</f>
        <v>0</v>
      </c>
      <c r="J42" s="48">
        <f>'M Yleinen'!J42</f>
        <v>0</v>
      </c>
      <c r="K42" s="48">
        <f>'M Yleinen'!K42</f>
        <v>0</v>
      </c>
      <c r="L42" s="48">
        <f>'M Yleinen'!L42</f>
        <v>0</v>
      </c>
      <c r="M42" s="48">
        <f>'M Yleinen'!M42</f>
        <v>0</v>
      </c>
      <c r="N42" s="48">
        <f>'M Yleinen'!N42</f>
        <v>0</v>
      </c>
      <c r="O42" s="48">
        <f>'M Yleinen'!O42</f>
        <v>0</v>
      </c>
      <c r="P42" s="48">
        <f>'M Yleinen'!P42</f>
        <v>19.5</v>
      </c>
      <c r="Q42" s="48">
        <f>'M Yleinen'!Q42</f>
        <v>0</v>
      </c>
      <c r="R42" s="48">
        <f>'M Yleinen'!R42</f>
        <v>13.2</v>
      </c>
      <c r="S42" s="48">
        <f>'M Yleinen'!S42</f>
        <v>0</v>
      </c>
      <c r="T42" s="48">
        <f>'M Yleinen'!T42</f>
        <v>0</v>
      </c>
      <c r="U42" s="48">
        <f>'M Yleinen'!U42</f>
        <v>0</v>
      </c>
      <c r="V42" s="48">
        <f>'M Yleinen'!V42</f>
        <v>0</v>
      </c>
      <c r="W42" s="48">
        <f>'M Yleinen'!W42</f>
        <v>0</v>
      </c>
      <c r="X42" s="48">
        <f>'M Yleinen'!X42</f>
        <v>0</v>
      </c>
      <c r="Y42" s="48">
        <f>'M Yleinen'!Y42</f>
        <v>0</v>
      </c>
      <c r="Z42" s="48">
        <f>'M Yleinen'!Z42</f>
        <v>0</v>
      </c>
      <c r="AA42" s="48">
        <f>'M Yleinen'!AA42</f>
        <v>0</v>
      </c>
    </row>
    <row r="43" spans="1:27" hidden="1" x14ac:dyDescent="0.3">
      <c r="B43" s="48">
        <f>'M Yleinen'!B43</f>
        <v>41</v>
      </c>
      <c r="C43" s="48" t="str">
        <f>'M Yleinen'!C43</f>
        <v>Sillanpää Jukka</v>
      </c>
      <c r="D43" s="48" t="str">
        <f>'M Yleinen'!D43</f>
        <v>MC</v>
      </c>
      <c r="E43" s="48">
        <f>'M Yleinen'!E43</f>
        <v>1972</v>
      </c>
      <c r="F43" s="48">
        <f>'M Yleinen'!F43</f>
        <v>31.8</v>
      </c>
      <c r="G43" s="48">
        <f>'M Yleinen'!G43</f>
        <v>0</v>
      </c>
      <c r="H43" s="48">
        <f>'M Yleinen'!H43</f>
        <v>31.8</v>
      </c>
      <c r="I43" s="48">
        <f>'M Yleinen'!I43</f>
        <v>7.5</v>
      </c>
      <c r="J43" s="48">
        <f>'M Yleinen'!J43</f>
        <v>0</v>
      </c>
      <c r="K43" s="48">
        <f>'M Yleinen'!K43</f>
        <v>0</v>
      </c>
      <c r="L43" s="48">
        <f>'M Yleinen'!L43</f>
        <v>0</v>
      </c>
      <c r="M43" s="48">
        <f>'M Yleinen'!M43</f>
        <v>0</v>
      </c>
      <c r="N43" s="48">
        <f>'M Yleinen'!N43</f>
        <v>0</v>
      </c>
      <c r="O43" s="48">
        <f>'M Yleinen'!O43</f>
        <v>0</v>
      </c>
      <c r="P43" s="48">
        <f>'M Yleinen'!P43</f>
        <v>0</v>
      </c>
      <c r="Q43" s="48">
        <f>'M Yleinen'!Q43</f>
        <v>0</v>
      </c>
      <c r="R43" s="48">
        <f>'M Yleinen'!R43</f>
        <v>0</v>
      </c>
      <c r="S43" s="48">
        <f>'M Yleinen'!S43</f>
        <v>0</v>
      </c>
      <c r="T43" s="48">
        <f>'M Yleinen'!T43</f>
        <v>6.3</v>
      </c>
      <c r="U43" s="48">
        <f>'M Yleinen'!U43</f>
        <v>0</v>
      </c>
      <c r="V43" s="48">
        <f>'M Yleinen'!V43</f>
        <v>0</v>
      </c>
      <c r="W43" s="48">
        <f>'M Yleinen'!W43</f>
        <v>0</v>
      </c>
      <c r="X43" s="48">
        <f>'M Yleinen'!X43</f>
        <v>0</v>
      </c>
      <c r="Y43" s="48">
        <f>'M Yleinen'!Y43</f>
        <v>0</v>
      </c>
      <c r="Z43" s="48">
        <f>'M Yleinen'!Z43</f>
        <v>0</v>
      </c>
      <c r="AA43" s="48">
        <f>'M Yleinen'!AA43</f>
        <v>18</v>
      </c>
    </row>
    <row r="44" spans="1:27" hidden="1" x14ac:dyDescent="0.3">
      <c r="B44" s="48">
        <f>'M Yleinen'!B44</f>
        <v>42</v>
      </c>
      <c r="C44" s="48" t="str">
        <f>'M Yleinen'!C44</f>
        <v>Heinonen Joonas</v>
      </c>
      <c r="D44" s="48" t="str">
        <f>'M Yleinen'!D44</f>
        <v>MB</v>
      </c>
      <c r="E44" s="48">
        <f>'M Yleinen'!E44</f>
        <v>1975</v>
      </c>
      <c r="F44" s="48">
        <f>'M Yleinen'!F44</f>
        <v>31.5</v>
      </c>
      <c r="G44" s="48">
        <f>'M Yleinen'!G44</f>
        <v>0</v>
      </c>
      <c r="H44" s="48">
        <f>'M Yleinen'!H44</f>
        <v>31.5</v>
      </c>
      <c r="I44" s="48">
        <f>'M Yleinen'!I44</f>
        <v>14</v>
      </c>
      <c r="J44" s="48">
        <f>'M Yleinen'!J44</f>
        <v>11.2</v>
      </c>
      <c r="K44" s="48">
        <f>'M Yleinen'!K44</f>
        <v>0</v>
      </c>
      <c r="L44" s="48">
        <f>'M Yleinen'!L44</f>
        <v>0</v>
      </c>
      <c r="M44" s="48">
        <f>'M Yleinen'!M44</f>
        <v>0</v>
      </c>
      <c r="N44" s="48">
        <f>'M Yleinen'!N44</f>
        <v>0</v>
      </c>
      <c r="O44" s="48">
        <f>'M Yleinen'!O44</f>
        <v>0</v>
      </c>
      <c r="P44" s="48">
        <f>'M Yleinen'!P44</f>
        <v>0</v>
      </c>
      <c r="Q44" s="48">
        <f>'M Yleinen'!Q44</f>
        <v>0</v>
      </c>
      <c r="R44" s="48">
        <f>'M Yleinen'!R44</f>
        <v>0</v>
      </c>
      <c r="S44" s="48">
        <f>'M Yleinen'!S44</f>
        <v>0</v>
      </c>
      <c r="T44" s="48">
        <f>'M Yleinen'!T44</f>
        <v>6.3</v>
      </c>
      <c r="U44" s="48">
        <f>'M Yleinen'!U44</f>
        <v>0</v>
      </c>
      <c r="V44" s="48">
        <f>'M Yleinen'!V44</f>
        <v>0</v>
      </c>
      <c r="W44" s="48">
        <f>'M Yleinen'!W44</f>
        <v>0</v>
      </c>
      <c r="X44" s="48">
        <f>'M Yleinen'!X44</f>
        <v>0</v>
      </c>
      <c r="Y44" s="48">
        <f>'M Yleinen'!Y44</f>
        <v>0</v>
      </c>
      <c r="Z44" s="48">
        <f>'M Yleinen'!Z44</f>
        <v>0</v>
      </c>
      <c r="AA44" s="48">
        <f>'M Yleinen'!AA44</f>
        <v>0</v>
      </c>
    </row>
    <row r="45" spans="1:27" hidden="1" x14ac:dyDescent="0.3">
      <c r="B45" s="48">
        <f>'M Yleinen'!B45</f>
        <v>43</v>
      </c>
      <c r="C45" s="48" t="str">
        <f>'M Yleinen'!C45</f>
        <v>Kostin Ville</v>
      </c>
      <c r="D45" s="48" t="str">
        <f>'M Yleinen'!D45</f>
        <v>MB</v>
      </c>
      <c r="E45" s="48">
        <f>'M Yleinen'!E45</f>
        <v>1978</v>
      </c>
      <c r="F45" s="48">
        <f>'M Yleinen'!F45</f>
        <v>30</v>
      </c>
      <c r="G45" s="48">
        <f>'M Yleinen'!G45</f>
        <v>0</v>
      </c>
      <c r="H45" s="48">
        <f>'M Yleinen'!H45</f>
        <v>30</v>
      </c>
      <c r="I45" s="48">
        <f>'M Yleinen'!I45</f>
        <v>0</v>
      </c>
      <c r="J45" s="48">
        <f>'M Yleinen'!J45</f>
        <v>0</v>
      </c>
      <c r="K45" s="48">
        <f>'M Yleinen'!K45</f>
        <v>15</v>
      </c>
      <c r="L45" s="48">
        <f>'M Yleinen'!L45</f>
        <v>0</v>
      </c>
      <c r="M45" s="48">
        <f>'M Yleinen'!M45</f>
        <v>0</v>
      </c>
      <c r="N45" s="48">
        <f>'M Yleinen'!N45</f>
        <v>4.5</v>
      </c>
      <c r="O45" s="48">
        <f>'M Yleinen'!O45</f>
        <v>0</v>
      </c>
      <c r="P45" s="48">
        <f>'M Yleinen'!P45</f>
        <v>0</v>
      </c>
      <c r="Q45" s="48">
        <f>'M Yleinen'!Q45</f>
        <v>0</v>
      </c>
      <c r="R45" s="48">
        <f>'M Yleinen'!R45</f>
        <v>4.5</v>
      </c>
      <c r="S45" s="48">
        <f>'M Yleinen'!S45</f>
        <v>0</v>
      </c>
      <c r="T45" s="48">
        <f>'M Yleinen'!T45</f>
        <v>0</v>
      </c>
      <c r="U45" s="48">
        <f>'M Yleinen'!U45</f>
        <v>0</v>
      </c>
      <c r="V45" s="48">
        <f>'M Yleinen'!V45</f>
        <v>6</v>
      </c>
      <c r="W45" s="48">
        <f>'M Yleinen'!W45</f>
        <v>0</v>
      </c>
      <c r="X45" s="48">
        <f>'M Yleinen'!X45</f>
        <v>0</v>
      </c>
      <c r="Y45" s="48">
        <f>'M Yleinen'!Y45</f>
        <v>0</v>
      </c>
      <c r="Z45" s="48">
        <f>'M Yleinen'!Z45</f>
        <v>0</v>
      </c>
      <c r="AA45" s="48">
        <f>'M Yleinen'!AA45</f>
        <v>0</v>
      </c>
    </row>
    <row r="46" spans="1:27" hidden="1" x14ac:dyDescent="0.3">
      <c r="B46" s="48">
        <f>'M Yleinen'!B46</f>
        <v>44</v>
      </c>
      <c r="C46" s="48" t="str">
        <f>'M Yleinen'!C46</f>
        <v>Lindberg Aimo</v>
      </c>
      <c r="D46" s="48" t="str">
        <f>'M Yleinen'!D46</f>
        <v>MC</v>
      </c>
      <c r="E46" s="48">
        <f>'M Yleinen'!E46</f>
        <v>1957</v>
      </c>
      <c r="F46" s="48">
        <f>'M Yleinen'!F46</f>
        <v>29.5</v>
      </c>
      <c r="G46" s="48">
        <f>'M Yleinen'!G46</f>
        <v>0</v>
      </c>
      <c r="H46" s="48">
        <f>'M Yleinen'!H46</f>
        <v>29.5</v>
      </c>
      <c r="I46" s="48">
        <f>'M Yleinen'!I46</f>
        <v>0</v>
      </c>
      <c r="J46" s="48">
        <f>'M Yleinen'!J46</f>
        <v>0</v>
      </c>
      <c r="K46" s="48">
        <f>'M Yleinen'!K46</f>
        <v>4.5</v>
      </c>
      <c r="L46" s="48">
        <f>'M Yleinen'!L46</f>
        <v>10</v>
      </c>
      <c r="M46" s="48">
        <f>'M Yleinen'!M46</f>
        <v>0</v>
      </c>
      <c r="N46" s="48">
        <f>'M Yleinen'!N46</f>
        <v>0</v>
      </c>
      <c r="O46" s="48">
        <f>'M Yleinen'!O46</f>
        <v>0</v>
      </c>
      <c r="P46" s="48">
        <f>'M Yleinen'!P46</f>
        <v>4.5</v>
      </c>
      <c r="Q46" s="48">
        <f>'M Yleinen'!Q46</f>
        <v>0</v>
      </c>
      <c r="R46" s="48">
        <f>'M Yleinen'!R46</f>
        <v>4.5</v>
      </c>
      <c r="S46" s="48">
        <f>'M Yleinen'!S46</f>
        <v>0</v>
      </c>
      <c r="T46" s="48">
        <f>'M Yleinen'!T46</f>
        <v>0</v>
      </c>
      <c r="U46" s="48">
        <f>'M Yleinen'!U46</f>
        <v>0</v>
      </c>
      <c r="V46" s="48">
        <f>'M Yleinen'!V46</f>
        <v>6</v>
      </c>
      <c r="W46" s="48">
        <f>'M Yleinen'!W46</f>
        <v>0</v>
      </c>
      <c r="X46" s="48">
        <f>'M Yleinen'!X46</f>
        <v>0</v>
      </c>
      <c r="Y46" s="48">
        <f>'M Yleinen'!Y46</f>
        <v>0</v>
      </c>
      <c r="Z46" s="48">
        <f>'M Yleinen'!Z46</f>
        <v>0</v>
      </c>
      <c r="AA46" s="48">
        <f>'M Yleinen'!AA46</f>
        <v>0</v>
      </c>
    </row>
    <row r="47" spans="1:27" hidden="1" x14ac:dyDescent="0.3">
      <c r="B47" s="48">
        <f>'M Yleinen'!B47</f>
        <v>45</v>
      </c>
      <c r="C47" s="48" t="str">
        <f>'M Yleinen'!C47</f>
        <v>Tennilä Pekka</v>
      </c>
      <c r="D47" s="48" t="str">
        <f>'M Yleinen'!D47</f>
        <v>M55</v>
      </c>
      <c r="E47" s="48">
        <f>'M Yleinen'!E47</f>
        <v>1959</v>
      </c>
      <c r="F47" s="48">
        <f>'M Yleinen'!F47</f>
        <v>29.1</v>
      </c>
      <c r="G47" s="48">
        <f>'M Yleinen'!G47</f>
        <v>0</v>
      </c>
      <c r="H47" s="48">
        <f>'M Yleinen'!H47</f>
        <v>29.1</v>
      </c>
      <c r="I47" s="48">
        <f>'M Yleinen'!I47</f>
        <v>0</v>
      </c>
      <c r="J47" s="48">
        <f>'M Yleinen'!J47</f>
        <v>0</v>
      </c>
      <c r="K47" s="48" t="str">
        <f>'M Yleinen'!K47</f>
        <v/>
      </c>
      <c r="L47" s="48">
        <f>'M Yleinen'!L47</f>
        <v>0</v>
      </c>
      <c r="M47" s="48">
        <f>'M Yleinen'!M47</f>
        <v>0</v>
      </c>
      <c r="N47" s="48">
        <f>'M Yleinen'!N47</f>
        <v>9</v>
      </c>
      <c r="O47" s="48">
        <f>'M Yleinen'!O47</f>
        <v>6</v>
      </c>
      <c r="P47" s="48">
        <f>'M Yleinen'!P47</f>
        <v>4.5</v>
      </c>
      <c r="Q47" s="48">
        <f>'M Yleinen'!Q47</f>
        <v>0</v>
      </c>
      <c r="R47" s="48">
        <f>'M Yleinen'!R47</f>
        <v>0</v>
      </c>
      <c r="S47" s="48">
        <f>'M Yleinen'!S47</f>
        <v>0</v>
      </c>
      <c r="T47" s="48">
        <f>'M Yleinen'!T47</f>
        <v>2.1</v>
      </c>
      <c r="U47" s="48">
        <f>'M Yleinen'!U47</f>
        <v>0</v>
      </c>
      <c r="V47" s="48">
        <f>'M Yleinen'!V47</f>
        <v>0</v>
      </c>
      <c r="W47" s="48">
        <f>'M Yleinen'!W47</f>
        <v>0</v>
      </c>
      <c r="X47" s="48">
        <f>'M Yleinen'!X47</f>
        <v>0</v>
      </c>
      <c r="Y47" s="48">
        <f>'M Yleinen'!Y47</f>
        <v>7.5</v>
      </c>
      <c r="Z47" s="48">
        <f>'M Yleinen'!Z47</f>
        <v>0</v>
      </c>
      <c r="AA47" s="48">
        <f>'M Yleinen'!AA47</f>
        <v>0</v>
      </c>
    </row>
    <row r="48" spans="1:27" hidden="1" x14ac:dyDescent="0.3">
      <c r="B48" s="48">
        <f>'M Yleinen'!B48</f>
        <v>46</v>
      </c>
      <c r="C48" s="48" t="str">
        <f>'M Yleinen'!C48</f>
        <v>Mikkonen Aki</v>
      </c>
      <c r="D48" s="48" t="str">
        <f>'M Yleinen'!D48</f>
        <v>MB</v>
      </c>
      <c r="E48" s="48">
        <f>'M Yleinen'!E48</f>
        <v>1975</v>
      </c>
      <c r="F48" s="48">
        <f>'M Yleinen'!F48</f>
        <v>24</v>
      </c>
      <c r="G48" s="48">
        <f>'M Yleinen'!G48</f>
        <v>5</v>
      </c>
      <c r="H48" s="48">
        <f>'M Yleinen'!H48</f>
        <v>29</v>
      </c>
      <c r="I48" s="48">
        <f>'M Yleinen'!I48</f>
        <v>0</v>
      </c>
      <c r="J48" s="48">
        <f>'M Yleinen'!J48</f>
        <v>0</v>
      </c>
      <c r="K48" s="48">
        <f>'M Yleinen'!K48</f>
        <v>15</v>
      </c>
      <c r="L48" s="48">
        <f>'M Yleinen'!L48</f>
        <v>0</v>
      </c>
      <c r="M48" s="48">
        <f>'M Yleinen'!M48</f>
        <v>0</v>
      </c>
      <c r="N48" s="48">
        <f>'M Yleinen'!N48</f>
        <v>0</v>
      </c>
      <c r="O48" s="48">
        <f>'M Yleinen'!O48</f>
        <v>0</v>
      </c>
      <c r="P48" s="48">
        <f>'M Yleinen'!P48</f>
        <v>9</v>
      </c>
      <c r="Q48" s="48">
        <f>'M Yleinen'!Q48</f>
        <v>0</v>
      </c>
      <c r="R48" s="48">
        <f>'M Yleinen'!R48</f>
        <v>0</v>
      </c>
      <c r="S48" s="48">
        <f>'M Yleinen'!S48</f>
        <v>0</v>
      </c>
      <c r="T48" s="48">
        <f>'M Yleinen'!T48</f>
        <v>0</v>
      </c>
      <c r="U48" s="48">
        <f>'M Yleinen'!U48</f>
        <v>0</v>
      </c>
      <c r="V48" s="48">
        <f>'M Yleinen'!V48</f>
        <v>0</v>
      </c>
      <c r="W48" s="48">
        <f>'M Yleinen'!W48</f>
        <v>0</v>
      </c>
      <c r="X48" s="48">
        <f>'M Yleinen'!X48</f>
        <v>0</v>
      </c>
      <c r="Y48" s="48">
        <f>'M Yleinen'!Y48</f>
        <v>0</v>
      </c>
      <c r="Z48" s="48">
        <f>'M Yleinen'!Z48</f>
        <v>0</v>
      </c>
      <c r="AA48" s="48">
        <f>'M Yleinen'!AA48</f>
        <v>0</v>
      </c>
    </row>
    <row r="49" spans="1:27" hidden="1" x14ac:dyDescent="0.3">
      <c r="B49" s="48">
        <f>'M Yleinen'!B49</f>
        <v>47</v>
      </c>
      <c r="C49" s="48" t="str">
        <f>'M Yleinen'!C49</f>
        <v>Niskanen Mika</v>
      </c>
      <c r="D49" s="48" t="str">
        <f>'M Yleinen'!D49</f>
        <v>MB</v>
      </c>
      <c r="E49" s="48">
        <f>'M Yleinen'!E49</f>
        <v>1972</v>
      </c>
      <c r="F49" s="48">
        <f>'M Yleinen'!F49</f>
        <v>27.75</v>
      </c>
      <c r="G49" s="48">
        <f>'M Yleinen'!G49</f>
        <v>0</v>
      </c>
      <c r="H49" s="48">
        <f>'M Yleinen'!H49</f>
        <v>27.75</v>
      </c>
      <c r="I49" s="48">
        <f>'M Yleinen'!I49</f>
        <v>0</v>
      </c>
      <c r="J49" s="48">
        <f>'M Yleinen'!J49</f>
        <v>0</v>
      </c>
      <c r="K49" s="48">
        <f>'M Yleinen'!K49</f>
        <v>11.25</v>
      </c>
      <c r="L49" s="48">
        <f>'M Yleinen'!L49</f>
        <v>0</v>
      </c>
      <c r="M49" s="48">
        <f>'M Yleinen'!M49</f>
        <v>0</v>
      </c>
      <c r="N49" s="48">
        <f>'M Yleinen'!N49</f>
        <v>0</v>
      </c>
      <c r="O49" s="48">
        <f>'M Yleinen'!O49</f>
        <v>0</v>
      </c>
      <c r="P49" s="48">
        <f>'M Yleinen'!P49</f>
        <v>2.25</v>
      </c>
      <c r="Q49" s="48">
        <f>'M Yleinen'!Q49</f>
        <v>0</v>
      </c>
      <c r="R49" s="48">
        <f>'M Yleinen'!R49</f>
        <v>12</v>
      </c>
      <c r="S49" s="48">
        <f>'M Yleinen'!S49</f>
        <v>0</v>
      </c>
      <c r="T49" s="48">
        <f>'M Yleinen'!T49</f>
        <v>0</v>
      </c>
      <c r="U49" s="48">
        <f>'M Yleinen'!U49</f>
        <v>0</v>
      </c>
      <c r="V49" s="48">
        <f>'M Yleinen'!V49</f>
        <v>0</v>
      </c>
      <c r="W49" s="48">
        <f>'M Yleinen'!W49</f>
        <v>0</v>
      </c>
      <c r="X49" s="48">
        <f>'M Yleinen'!X49</f>
        <v>0</v>
      </c>
      <c r="Y49" s="48">
        <f>'M Yleinen'!Y49</f>
        <v>2.25</v>
      </c>
      <c r="Z49" s="48">
        <f>'M Yleinen'!Z49</f>
        <v>0</v>
      </c>
      <c r="AA49" s="48">
        <f>'M Yleinen'!AA49</f>
        <v>0</v>
      </c>
    </row>
    <row r="50" spans="1:27" hidden="1" x14ac:dyDescent="0.3">
      <c r="B50" s="48">
        <f>'M Yleinen'!B50</f>
        <v>48</v>
      </c>
      <c r="C50" s="48" t="str">
        <f>'M Yleinen'!C50</f>
        <v>Kumpulainen Esko</v>
      </c>
      <c r="D50" s="48" t="str">
        <f>'M Yleinen'!D50</f>
        <v>MC</v>
      </c>
      <c r="E50" s="48">
        <f>'M Yleinen'!E50</f>
        <v>1956</v>
      </c>
      <c r="F50" s="48">
        <f>'M Yleinen'!F50</f>
        <v>27.450000000000003</v>
      </c>
      <c r="G50" s="48">
        <f>'M Yleinen'!G50</f>
        <v>0</v>
      </c>
      <c r="H50" s="48">
        <f>'M Yleinen'!H50</f>
        <v>27.450000000000003</v>
      </c>
      <c r="I50" s="48">
        <f>'M Yleinen'!I50</f>
        <v>0</v>
      </c>
      <c r="J50" s="48">
        <f>'M Yleinen'!J50</f>
        <v>0</v>
      </c>
      <c r="K50" s="48">
        <f>'M Yleinen'!K50</f>
        <v>6</v>
      </c>
      <c r="L50" s="48">
        <f>'M Yleinen'!L50</f>
        <v>0</v>
      </c>
      <c r="M50" s="48">
        <f>'M Yleinen'!M50</f>
        <v>0</v>
      </c>
      <c r="N50" s="48">
        <f>'M Yleinen'!N50</f>
        <v>3</v>
      </c>
      <c r="O50" s="48">
        <f>'M Yleinen'!O50</f>
        <v>0</v>
      </c>
      <c r="P50" s="48">
        <f>'M Yleinen'!P50</f>
        <v>4.5</v>
      </c>
      <c r="Q50" s="48">
        <f>'M Yleinen'!Q50</f>
        <v>3</v>
      </c>
      <c r="R50" s="48">
        <f>'M Yleinen'!R50</f>
        <v>3.6</v>
      </c>
      <c r="S50" s="48">
        <f>'M Yleinen'!S50</f>
        <v>0</v>
      </c>
      <c r="T50" s="48">
        <f>'M Yleinen'!T50</f>
        <v>2.1</v>
      </c>
      <c r="U50" s="48">
        <f>'M Yleinen'!U50</f>
        <v>0</v>
      </c>
      <c r="V50" s="48">
        <f>'M Yleinen'!V50</f>
        <v>2.25</v>
      </c>
      <c r="W50" s="48">
        <f>'M Yleinen'!W50</f>
        <v>0</v>
      </c>
      <c r="X50" s="48">
        <f>'M Yleinen'!X50</f>
        <v>3</v>
      </c>
      <c r="Y50" s="48">
        <f>'M Yleinen'!Y50</f>
        <v>0</v>
      </c>
      <c r="Z50" s="48">
        <f>'M Yleinen'!Z50</f>
        <v>0</v>
      </c>
      <c r="AA50" s="48">
        <f>'M Yleinen'!AA50</f>
        <v>0</v>
      </c>
    </row>
    <row r="51" spans="1:27" hidden="1" x14ac:dyDescent="0.3">
      <c r="B51" s="48">
        <f>'M Yleinen'!B51</f>
        <v>49</v>
      </c>
      <c r="C51" s="48" t="str">
        <f>'M Yleinen'!C51</f>
        <v>Niemelä Kari</v>
      </c>
      <c r="D51" s="48" t="str">
        <f>'M Yleinen'!D51</f>
        <v>M55</v>
      </c>
      <c r="E51" s="48">
        <f>'M Yleinen'!E51</f>
        <v>1959</v>
      </c>
      <c r="F51" s="48">
        <f>'M Yleinen'!F51</f>
        <v>27.1</v>
      </c>
      <c r="G51" s="48">
        <f>'M Yleinen'!G51</f>
        <v>0</v>
      </c>
      <c r="H51" s="48">
        <f>'M Yleinen'!H51</f>
        <v>27.1</v>
      </c>
      <c r="I51" s="48">
        <f>'M Yleinen'!I51</f>
        <v>3.75</v>
      </c>
      <c r="J51" s="48">
        <f>'M Yleinen'!J51</f>
        <v>3.5</v>
      </c>
      <c r="K51" s="48">
        <f>'M Yleinen'!K51</f>
        <v>0</v>
      </c>
      <c r="L51" s="48">
        <f>'M Yleinen'!L51</f>
        <v>0.35</v>
      </c>
      <c r="M51" s="48">
        <f>'M Yleinen'!M51</f>
        <v>1.5</v>
      </c>
      <c r="N51" s="48">
        <f>'M Yleinen'!N51</f>
        <v>0</v>
      </c>
      <c r="O51" s="48">
        <f>'M Yleinen'!O51</f>
        <v>0</v>
      </c>
      <c r="P51" s="48">
        <f>'M Yleinen'!P51</f>
        <v>0</v>
      </c>
      <c r="Q51" s="48">
        <f>'M Yleinen'!Q51</f>
        <v>0</v>
      </c>
      <c r="R51" s="48">
        <f>'M Yleinen'!R51</f>
        <v>7.5</v>
      </c>
      <c r="S51" s="48">
        <f>'M Yleinen'!S51</f>
        <v>0</v>
      </c>
      <c r="T51" s="48">
        <f>'M Yleinen'!T51</f>
        <v>0</v>
      </c>
      <c r="U51" s="48">
        <f>'M Yleinen'!U51</f>
        <v>6</v>
      </c>
      <c r="V51" s="48">
        <f>'M Yleinen'!V51</f>
        <v>0</v>
      </c>
      <c r="W51" s="48">
        <f>'M Yleinen'!W51</f>
        <v>0</v>
      </c>
      <c r="X51" s="48">
        <f>'M Yleinen'!X51</f>
        <v>0</v>
      </c>
      <c r="Y51" s="48">
        <f>'M Yleinen'!Y51</f>
        <v>4.5</v>
      </c>
      <c r="Z51" s="48">
        <f>'M Yleinen'!Z51</f>
        <v>0</v>
      </c>
      <c r="AA51" s="48">
        <f>'M Yleinen'!AA51</f>
        <v>0</v>
      </c>
    </row>
    <row r="52" spans="1:27" hidden="1" x14ac:dyDescent="0.3">
      <c r="B52" s="48">
        <f>'M Yleinen'!B52</f>
        <v>50</v>
      </c>
      <c r="C52" s="48" t="str">
        <f>'M Yleinen'!C52</f>
        <v>Kotisaari Jaakko</v>
      </c>
      <c r="D52" s="48" t="str">
        <f>'M Yleinen'!D52</f>
        <v>MB</v>
      </c>
      <c r="E52" s="48">
        <f>'M Yleinen'!E52</f>
        <v>1978</v>
      </c>
      <c r="F52" s="48">
        <f>'M Yleinen'!F52</f>
        <v>27</v>
      </c>
      <c r="G52" s="48">
        <f>'M Yleinen'!G52</f>
        <v>0</v>
      </c>
      <c r="H52" s="48">
        <f>'M Yleinen'!H52</f>
        <v>27</v>
      </c>
      <c r="I52" s="48">
        <f>'M Yleinen'!I52</f>
        <v>0</v>
      </c>
      <c r="J52" s="48">
        <f>'M Yleinen'!J52</f>
        <v>0</v>
      </c>
      <c r="K52" s="48">
        <f>'M Yleinen'!K52</f>
        <v>27</v>
      </c>
      <c r="L52" s="48">
        <f>'M Yleinen'!L52</f>
        <v>0</v>
      </c>
      <c r="M52" s="48">
        <f>'M Yleinen'!M52</f>
        <v>0</v>
      </c>
      <c r="N52" s="48">
        <f>'M Yleinen'!N52</f>
        <v>0</v>
      </c>
      <c r="O52" s="48">
        <f>'M Yleinen'!O52</f>
        <v>0</v>
      </c>
      <c r="P52" s="48">
        <f>'M Yleinen'!P52</f>
        <v>0</v>
      </c>
      <c r="Q52" s="48">
        <f>'M Yleinen'!Q52</f>
        <v>0</v>
      </c>
      <c r="R52" s="48">
        <f>'M Yleinen'!R52</f>
        <v>0</v>
      </c>
      <c r="S52" s="48">
        <f>'M Yleinen'!S52</f>
        <v>0</v>
      </c>
      <c r="T52" s="48">
        <f>'M Yleinen'!T52</f>
        <v>0</v>
      </c>
      <c r="U52" s="48">
        <f>'M Yleinen'!U52</f>
        <v>0</v>
      </c>
      <c r="V52" s="48">
        <f>'M Yleinen'!V52</f>
        <v>0</v>
      </c>
      <c r="W52" s="48">
        <f>'M Yleinen'!W52</f>
        <v>0</v>
      </c>
      <c r="X52" s="48">
        <f>'M Yleinen'!X52</f>
        <v>0</v>
      </c>
      <c r="Y52" s="48">
        <f>'M Yleinen'!Y52</f>
        <v>0</v>
      </c>
      <c r="Z52" s="48">
        <f>'M Yleinen'!Z52</f>
        <v>0</v>
      </c>
      <c r="AA52" s="48">
        <f>'M Yleinen'!AA52</f>
        <v>0</v>
      </c>
    </row>
    <row r="53" spans="1:27" hidden="1" x14ac:dyDescent="0.3">
      <c r="B53" s="48">
        <f>'M Yleinen'!B53</f>
        <v>51</v>
      </c>
      <c r="C53" s="48" t="str">
        <f>'M Yleinen'!C53</f>
        <v>Seppälä Timo</v>
      </c>
      <c r="D53" s="48" t="str">
        <f>'M Yleinen'!D53</f>
        <v>MC</v>
      </c>
      <c r="E53" s="48">
        <f>'M Yleinen'!E53</f>
        <v>1968</v>
      </c>
      <c r="F53" s="48">
        <f>'M Yleinen'!F53</f>
        <v>25.6</v>
      </c>
      <c r="G53" s="48">
        <f>'M Yleinen'!G53</f>
        <v>0</v>
      </c>
      <c r="H53" s="48">
        <f>'M Yleinen'!H53</f>
        <v>25.6</v>
      </c>
      <c r="I53" s="48">
        <f>'M Yleinen'!I53</f>
        <v>0</v>
      </c>
      <c r="J53" s="48">
        <f>'M Yleinen'!J53</f>
        <v>0</v>
      </c>
      <c r="K53" s="48">
        <f>'M Yleinen'!K53</f>
        <v>0</v>
      </c>
      <c r="L53" s="48">
        <f>'M Yleinen'!L53</f>
        <v>0</v>
      </c>
      <c r="M53" s="48">
        <f>'M Yleinen'!M53</f>
        <v>0</v>
      </c>
      <c r="N53" s="48">
        <f>'M Yleinen'!N53</f>
        <v>0</v>
      </c>
      <c r="O53" s="48">
        <f>'M Yleinen'!O53</f>
        <v>0</v>
      </c>
      <c r="P53" s="48">
        <f>'M Yleinen'!P53</f>
        <v>0</v>
      </c>
      <c r="Q53" s="48">
        <f>'M Yleinen'!Q53</f>
        <v>4.5</v>
      </c>
      <c r="R53" s="48">
        <f>'M Yleinen'!R53</f>
        <v>4.5</v>
      </c>
      <c r="S53" s="48">
        <f>'M Yleinen'!S53</f>
        <v>0</v>
      </c>
      <c r="T53" s="48">
        <f>'M Yleinen'!T53</f>
        <v>2.1</v>
      </c>
      <c r="U53" s="48">
        <f>'M Yleinen'!U53</f>
        <v>0</v>
      </c>
      <c r="V53" s="48">
        <f>'M Yleinen'!V53</f>
        <v>0</v>
      </c>
      <c r="W53" s="48">
        <f>'M Yleinen'!W53</f>
        <v>0</v>
      </c>
      <c r="X53" s="48">
        <f>'M Yleinen'!X53</f>
        <v>0</v>
      </c>
      <c r="Y53" s="48">
        <f>'M Yleinen'!Y53</f>
        <v>0</v>
      </c>
      <c r="Z53" s="48">
        <f>'M Yleinen'!Z53</f>
        <v>10</v>
      </c>
      <c r="AA53" s="48">
        <f>'M Yleinen'!AA53</f>
        <v>4.5</v>
      </c>
    </row>
    <row r="54" spans="1:27" hidden="1" x14ac:dyDescent="0.3">
      <c r="B54" s="48">
        <f>'M Yleinen'!B54</f>
        <v>52</v>
      </c>
      <c r="C54" s="48" t="str">
        <f>'M Yleinen'!C54</f>
        <v>Pulkkinen Jukka</v>
      </c>
      <c r="D54" s="48" t="str">
        <f>'M Yleinen'!D54</f>
        <v>MC</v>
      </c>
      <c r="E54" s="48">
        <f>'M Yleinen'!E54</f>
        <v>1983</v>
      </c>
      <c r="F54" s="48">
        <f>'M Yleinen'!F54</f>
        <v>19.5</v>
      </c>
      <c r="G54" s="48">
        <f>'M Yleinen'!G54</f>
        <v>5</v>
      </c>
      <c r="H54" s="48">
        <f>'M Yleinen'!H54</f>
        <v>24.5</v>
      </c>
      <c r="I54" s="48">
        <f>'M Yleinen'!I54</f>
        <v>0</v>
      </c>
      <c r="J54" s="48">
        <f>'M Yleinen'!J54</f>
        <v>0</v>
      </c>
      <c r="K54" s="48">
        <f>'M Yleinen'!K54</f>
        <v>0</v>
      </c>
      <c r="L54" s="48">
        <f>'M Yleinen'!L54</f>
        <v>0</v>
      </c>
      <c r="M54" s="48">
        <f>'M Yleinen'!M54</f>
        <v>0</v>
      </c>
      <c r="N54" s="48">
        <f>'M Yleinen'!N54</f>
        <v>6</v>
      </c>
      <c r="O54" s="48">
        <f>'M Yleinen'!O54</f>
        <v>0</v>
      </c>
      <c r="P54" s="48">
        <f>'M Yleinen'!P54</f>
        <v>4.5</v>
      </c>
      <c r="Q54" s="48">
        <f>'M Yleinen'!Q54</f>
        <v>0</v>
      </c>
      <c r="R54" s="48">
        <f>'M Yleinen'!R54</f>
        <v>4.5</v>
      </c>
      <c r="S54" s="48">
        <f>'M Yleinen'!S54</f>
        <v>0</v>
      </c>
      <c r="T54" s="48">
        <f>'M Yleinen'!T54</f>
        <v>0</v>
      </c>
      <c r="U54" s="48">
        <f>'M Yleinen'!U54</f>
        <v>0</v>
      </c>
      <c r="V54" s="48">
        <f>'M Yleinen'!V54</f>
        <v>0</v>
      </c>
      <c r="W54" s="48">
        <f>'M Yleinen'!W54</f>
        <v>0</v>
      </c>
      <c r="X54" s="48">
        <f>'M Yleinen'!X54</f>
        <v>0</v>
      </c>
      <c r="Y54" s="48">
        <f>'M Yleinen'!Y54</f>
        <v>4.5</v>
      </c>
      <c r="Z54" s="48">
        <f>'M Yleinen'!Z54</f>
        <v>0</v>
      </c>
      <c r="AA54" s="48">
        <f>'M Yleinen'!AA54</f>
        <v>0</v>
      </c>
    </row>
    <row r="55" spans="1:27" hidden="1" x14ac:dyDescent="0.3">
      <c r="B55" s="48">
        <f>'M Yleinen'!B55</f>
        <v>53</v>
      </c>
      <c r="C55" s="48" t="str">
        <f>'M Yleinen'!C55</f>
        <v>Lindström Sten</v>
      </c>
      <c r="D55" s="48" t="str">
        <f>'M Yleinen'!D55</f>
        <v>M65</v>
      </c>
      <c r="E55" s="48">
        <f>'M Yleinen'!E55</f>
        <v>1949</v>
      </c>
      <c r="F55" s="48">
        <f>'M Yleinen'!F55</f>
        <v>24.424999999999997</v>
      </c>
      <c r="G55" s="48">
        <f>'M Yleinen'!G55</f>
        <v>0</v>
      </c>
      <c r="H55" s="48">
        <f>'M Yleinen'!H55</f>
        <v>24.424999999999997</v>
      </c>
      <c r="I55" s="48">
        <f>'M Yleinen'!I55</f>
        <v>0</v>
      </c>
      <c r="J55" s="48">
        <f>'M Yleinen'!J55</f>
        <v>3.5</v>
      </c>
      <c r="K55" s="48">
        <f>'M Yleinen'!K55</f>
        <v>8.1</v>
      </c>
      <c r="L55" s="48">
        <f>'M Yleinen'!L55</f>
        <v>0</v>
      </c>
      <c r="M55" s="48">
        <f>'M Yleinen'!M55</f>
        <v>0</v>
      </c>
      <c r="N55" s="48">
        <f>'M Yleinen'!N55</f>
        <v>0</v>
      </c>
      <c r="O55" s="48">
        <f>'M Yleinen'!O55</f>
        <v>0</v>
      </c>
      <c r="P55" s="48">
        <f>'M Yleinen'!P55</f>
        <v>0</v>
      </c>
      <c r="Q55" s="48">
        <f>'M Yleinen'!Q55</f>
        <v>0</v>
      </c>
      <c r="R55" s="48">
        <f>'M Yleinen'!R55</f>
        <v>6.3</v>
      </c>
      <c r="S55" s="48">
        <f>'M Yleinen'!S55</f>
        <v>0</v>
      </c>
      <c r="T55" s="48">
        <f>'M Yleinen'!T55</f>
        <v>0.52500000000000002</v>
      </c>
      <c r="U55" s="48">
        <f>'M Yleinen'!U55</f>
        <v>0</v>
      </c>
      <c r="V55" s="48">
        <f>'M Yleinen'!V55</f>
        <v>0</v>
      </c>
      <c r="W55" s="48">
        <f>'M Yleinen'!W55</f>
        <v>0</v>
      </c>
      <c r="X55" s="48">
        <f>'M Yleinen'!X55</f>
        <v>1.5</v>
      </c>
      <c r="Y55" s="48">
        <f>'M Yleinen'!Y55</f>
        <v>4.5</v>
      </c>
      <c r="Z55" s="48">
        <f>'M Yleinen'!Z55</f>
        <v>0</v>
      </c>
      <c r="AA55" s="48">
        <f>'M Yleinen'!AA55</f>
        <v>0</v>
      </c>
    </row>
    <row r="56" spans="1:27" hidden="1" x14ac:dyDescent="0.3">
      <c r="B56" s="48">
        <f>'M Yleinen'!B56</f>
        <v>54</v>
      </c>
      <c r="C56" s="48" t="str">
        <f>'M Yleinen'!C56</f>
        <v>Nevanlinna Jussi</v>
      </c>
      <c r="D56" s="48" t="str">
        <f>'M Yleinen'!D56</f>
        <v>MC</v>
      </c>
      <c r="E56" s="48">
        <f>'M Yleinen'!E56</f>
        <v>1979</v>
      </c>
      <c r="F56" s="48">
        <f>'M Yleinen'!F56</f>
        <v>19</v>
      </c>
      <c r="G56" s="48">
        <f>'M Yleinen'!G56</f>
        <v>5</v>
      </c>
      <c r="H56" s="48">
        <f>'M Yleinen'!H56</f>
        <v>24</v>
      </c>
      <c r="I56" s="48">
        <f>'M Yleinen'!I56</f>
        <v>0</v>
      </c>
      <c r="J56" s="48">
        <f>'M Yleinen'!J56</f>
        <v>0</v>
      </c>
      <c r="K56" s="48">
        <f>'M Yleinen'!K56</f>
        <v>0</v>
      </c>
      <c r="L56" s="48">
        <f>'M Yleinen'!L56</f>
        <v>0</v>
      </c>
      <c r="M56" s="48">
        <f>'M Yleinen'!M56</f>
        <v>0</v>
      </c>
      <c r="N56" s="48">
        <f>'M Yleinen'!N56</f>
        <v>0</v>
      </c>
      <c r="O56" s="48">
        <f>'M Yleinen'!O56</f>
        <v>0</v>
      </c>
      <c r="P56" s="48">
        <f>'M Yleinen'!P56</f>
        <v>0</v>
      </c>
      <c r="Q56" s="48">
        <f>'M Yleinen'!Q56</f>
        <v>0</v>
      </c>
      <c r="R56" s="48">
        <f>'M Yleinen'!R56</f>
        <v>0</v>
      </c>
      <c r="S56" s="48">
        <f>'M Yleinen'!S56</f>
        <v>0</v>
      </c>
      <c r="T56" s="48">
        <f>'M Yleinen'!T56</f>
        <v>0</v>
      </c>
      <c r="U56" s="48">
        <f>'M Yleinen'!U56</f>
        <v>0</v>
      </c>
      <c r="V56" s="48">
        <f>'M Yleinen'!V56</f>
        <v>10</v>
      </c>
      <c r="W56" s="48">
        <f>'M Yleinen'!W56</f>
        <v>0</v>
      </c>
      <c r="X56" s="48">
        <f>'M Yleinen'!X56</f>
        <v>0</v>
      </c>
      <c r="Y56" s="48">
        <f>'M Yleinen'!Y56</f>
        <v>9</v>
      </c>
      <c r="Z56" s="48">
        <f>'M Yleinen'!Z56</f>
        <v>0</v>
      </c>
      <c r="AA56" s="48">
        <f>'M Yleinen'!AA56</f>
        <v>0</v>
      </c>
    </row>
    <row r="57" spans="1:27" hidden="1" x14ac:dyDescent="0.3">
      <c r="B57" s="48">
        <f>'M Yleinen'!B57</f>
        <v>55</v>
      </c>
      <c r="C57" s="48" t="str">
        <f>'M Yleinen'!C57</f>
        <v>Saari Tapio</v>
      </c>
      <c r="D57" s="48" t="str">
        <f>'M Yleinen'!D57</f>
        <v>M60</v>
      </c>
      <c r="E57" s="48">
        <f>'M Yleinen'!E57</f>
        <v>1953</v>
      </c>
      <c r="F57" s="48">
        <f>'M Yleinen'!F57</f>
        <v>23.1</v>
      </c>
      <c r="G57" s="48">
        <f>'M Yleinen'!G57</f>
        <v>0</v>
      </c>
      <c r="H57" s="48">
        <f>'M Yleinen'!H57</f>
        <v>23.1</v>
      </c>
      <c r="I57" s="48">
        <f>'M Yleinen'!I57</f>
        <v>0</v>
      </c>
      <c r="J57" s="48">
        <f>'M Yleinen'!J57</f>
        <v>0</v>
      </c>
      <c r="K57" s="48">
        <f>'M Yleinen'!K57</f>
        <v>0</v>
      </c>
      <c r="L57" s="48">
        <f>'M Yleinen'!L57</f>
        <v>0</v>
      </c>
      <c r="M57" s="48">
        <f>'M Yleinen'!M57</f>
        <v>0</v>
      </c>
      <c r="N57" s="48">
        <f>'M Yleinen'!N57</f>
        <v>0</v>
      </c>
      <c r="O57" s="48">
        <f>'M Yleinen'!O57</f>
        <v>0</v>
      </c>
      <c r="P57" s="48">
        <f>'M Yleinen'!P57</f>
        <v>4.5</v>
      </c>
      <c r="Q57" s="48">
        <f>'M Yleinen'!Q57</f>
        <v>7.5</v>
      </c>
      <c r="R57" s="48">
        <f>'M Yleinen'!R57</f>
        <v>3.6</v>
      </c>
      <c r="S57" s="48">
        <f>'M Yleinen'!S57</f>
        <v>0</v>
      </c>
      <c r="T57" s="48">
        <f>'M Yleinen'!T57</f>
        <v>0</v>
      </c>
      <c r="U57" s="48">
        <f>'M Yleinen'!U57</f>
        <v>7.5</v>
      </c>
      <c r="V57" s="48">
        <f>'M Yleinen'!V57</f>
        <v>0</v>
      </c>
      <c r="W57" s="48">
        <f>'M Yleinen'!W57</f>
        <v>0</v>
      </c>
      <c r="X57" s="48">
        <f>'M Yleinen'!X57</f>
        <v>0</v>
      </c>
      <c r="Y57" s="48">
        <f>'M Yleinen'!Y57</f>
        <v>0</v>
      </c>
      <c r="Z57" s="48">
        <f>'M Yleinen'!Z57</f>
        <v>0</v>
      </c>
      <c r="AA57" s="48">
        <f>'M Yleinen'!AA57</f>
        <v>0</v>
      </c>
    </row>
    <row r="58" spans="1:27" hidden="1" x14ac:dyDescent="0.3">
      <c r="B58" s="48">
        <f>'M Yleinen'!B58</f>
        <v>56</v>
      </c>
      <c r="C58" s="48" t="str">
        <f>'M Yleinen'!C58</f>
        <v>Mäkipää Jorma</v>
      </c>
      <c r="D58" s="48" t="str">
        <f>'M Yleinen'!D58</f>
        <v>MC</v>
      </c>
      <c r="E58" s="48">
        <f>'M Yleinen'!E58</f>
        <v>1976</v>
      </c>
      <c r="F58" s="48">
        <f>'M Yleinen'!F58</f>
        <v>23</v>
      </c>
      <c r="G58" s="48">
        <f>'M Yleinen'!G58</f>
        <v>0</v>
      </c>
      <c r="H58" s="48">
        <f>'M Yleinen'!H58</f>
        <v>23</v>
      </c>
      <c r="I58" s="48">
        <f>'M Yleinen'!I58</f>
        <v>0</v>
      </c>
      <c r="J58" s="48">
        <f>'M Yleinen'!J58</f>
        <v>0</v>
      </c>
      <c r="K58" s="48">
        <f>'M Yleinen'!K58</f>
        <v>0</v>
      </c>
      <c r="L58" s="48">
        <f>'M Yleinen'!L58</f>
        <v>0</v>
      </c>
      <c r="M58" s="48">
        <f>'M Yleinen'!M58</f>
        <v>0</v>
      </c>
      <c r="N58" s="48">
        <f>'M Yleinen'!N58</f>
        <v>9</v>
      </c>
      <c r="O58" s="48">
        <f>'M Yleinen'!O58</f>
        <v>0</v>
      </c>
      <c r="P58" s="48">
        <f>'M Yleinen'!P58</f>
        <v>0</v>
      </c>
      <c r="Q58" s="48">
        <f>'M Yleinen'!Q58</f>
        <v>0</v>
      </c>
      <c r="R58" s="48">
        <f>'M Yleinen'!R58</f>
        <v>0</v>
      </c>
      <c r="S58" s="48">
        <f>'M Yleinen'!S58</f>
        <v>0</v>
      </c>
      <c r="T58" s="48">
        <f>'M Yleinen'!T58</f>
        <v>0</v>
      </c>
      <c r="U58" s="48">
        <f>'M Yleinen'!U58</f>
        <v>0</v>
      </c>
      <c r="V58" s="48">
        <f>'M Yleinen'!V58</f>
        <v>14</v>
      </c>
      <c r="W58" s="48">
        <f>'M Yleinen'!W58</f>
        <v>0</v>
      </c>
      <c r="X58" s="48">
        <f>'M Yleinen'!X58</f>
        <v>0</v>
      </c>
      <c r="Y58" s="48">
        <f>'M Yleinen'!Y58</f>
        <v>0</v>
      </c>
      <c r="Z58" s="48">
        <f>'M Yleinen'!Z58</f>
        <v>0</v>
      </c>
      <c r="AA58" s="48">
        <f>'M Yleinen'!AA58</f>
        <v>0</v>
      </c>
    </row>
    <row r="59" spans="1:27" hidden="1" x14ac:dyDescent="0.3">
      <c r="B59" s="48">
        <f>'M Yleinen'!B59</f>
        <v>57</v>
      </c>
      <c r="C59" s="48" t="str">
        <f>'M Yleinen'!C59</f>
        <v>Arvonen Marko</v>
      </c>
      <c r="D59" s="48" t="str">
        <f>'M Yleinen'!D59</f>
        <v>MB</v>
      </c>
      <c r="E59" s="48">
        <f>'M Yleinen'!E59</f>
        <v>1969</v>
      </c>
      <c r="F59" s="48">
        <f>'M Yleinen'!F59</f>
        <v>21</v>
      </c>
      <c r="G59" s="48">
        <f>'M Yleinen'!G59</f>
        <v>0</v>
      </c>
      <c r="H59" s="48">
        <f>'M Yleinen'!H59</f>
        <v>21</v>
      </c>
      <c r="I59" s="48">
        <f>'M Yleinen'!I59</f>
        <v>0</v>
      </c>
      <c r="J59" s="48">
        <f>'M Yleinen'!J59</f>
        <v>0</v>
      </c>
      <c r="K59" s="48">
        <f>'M Yleinen'!K59</f>
        <v>0</v>
      </c>
      <c r="L59" s="48">
        <f>'M Yleinen'!L59</f>
        <v>0</v>
      </c>
      <c r="M59" s="48">
        <f>'M Yleinen'!M59</f>
        <v>0</v>
      </c>
      <c r="N59" s="48">
        <f>'M Yleinen'!N59</f>
        <v>0</v>
      </c>
      <c r="O59" s="48">
        <f>'M Yleinen'!O59</f>
        <v>0</v>
      </c>
      <c r="P59" s="48">
        <f>'M Yleinen'!P59</f>
        <v>0</v>
      </c>
      <c r="Q59" s="48">
        <f>'M Yleinen'!Q59</f>
        <v>0</v>
      </c>
      <c r="R59" s="48">
        <f>'M Yleinen'!R59</f>
        <v>21</v>
      </c>
      <c r="S59" s="48">
        <f>'M Yleinen'!S59</f>
        <v>0</v>
      </c>
      <c r="T59" s="48">
        <f>'M Yleinen'!T59</f>
        <v>0</v>
      </c>
      <c r="U59" s="48">
        <f>'M Yleinen'!U59</f>
        <v>0</v>
      </c>
      <c r="V59" s="48">
        <f>'M Yleinen'!V59</f>
        <v>0</v>
      </c>
      <c r="W59" s="48">
        <f>'M Yleinen'!W59</f>
        <v>0</v>
      </c>
      <c r="X59" s="48">
        <f>'M Yleinen'!X59</f>
        <v>0</v>
      </c>
      <c r="Y59" s="48">
        <f>'M Yleinen'!Y59</f>
        <v>0</v>
      </c>
      <c r="Z59" s="48">
        <f>'M Yleinen'!Z59</f>
        <v>0</v>
      </c>
      <c r="AA59" s="48">
        <f>'M Yleinen'!AA59</f>
        <v>0</v>
      </c>
    </row>
    <row r="60" spans="1:27" hidden="1" x14ac:dyDescent="0.3">
      <c r="B60" s="48">
        <f>'M Yleinen'!B60</f>
        <v>58</v>
      </c>
      <c r="C60" s="48" t="str">
        <f>'M Yleinen'!C60</f>
        <v>Puhlin Sami</v>
      </c>
      <c r="D60" s="48" t="str">
        <f>'M Yleinen'!D60</f>
        <v>MB</v>
      </c>
      <c r="E60" s="48">
        <f>'M Yleinen'!E60</f>
        <v>1980</v>
      </c>
      <c r="F60" s="48">
        <f>'M Yleinen'!F60</f>
        <v>20.3</v>
      </c>
      <c r="G60" s="48">
        <f>'M Yleinen'!G60</f>
        <v>0</v>
      </c>
      <c r="H60" s="48">
        <f>'M Yleinen'!H60</f>
        <v>20.3</v>
      </c>
      <c r="I60" s="48">
        <f>'M Yleinen'!I60</f>
        <v>0</v>
      </c>
      <c r="J60" s="48">
        <f>'M Yleinen'!J60</f>
        <v>6.3</v>
      </c>
      <c r="K60" s="48">
        <f>'M Yleinen'!K60</f>
        <v>0</v>
      </c>
      <c r="L60" s="48">
        <f>'M Yleinen'!L60</f>
        <v>14</v>
      </c>
      <c r="M60" s="48">
        <f>'M Yleinen'!M60</f>
        <v>0</v>
      </c>
      <c r="N60" s="48">
        <f>'M Yleinen'!N60</f>
        <v>0</v>
      </c>
      <c r="O60" s="48">
        <f>'M Yleinen'!O60</f>
        <v>0</v>
      </c>
      <c r="P60" s="48">
        <f>'M Yleinen'!P60</f>
        <v>0</v>
      </c>
      <c r="Q60" s="48">
        <f>'M Yleinen'!Q60</f>
        <v>0</v>
      </c>
      <c r="R60" s="48">
        <f>'M Yleinen'!R60</f>
        <v>0</v>
      </c>
      <c r="S60" s="48">
        <f>'M Yleinen'!S60</f>
        <v>0</v>
      </c>
      <c r="T60" s="48">
        <f>'M Yleinen'!T60</f>
        <v>0</v>
      </c>
      <c r="U60" s="48">
        <f>'M Yleinen'!U60</f>
        <v>0</v>
      </c>
      <c r="V60" s="48">
        <f>'M Yleinen'!V60</f>
        <v>0</v>
      </c>
      <c r="W60" s="48">
        <f>'M Yleinen'!W60</f>
        <v>0</v>
      </c>
      <c r="X60" s="48">
        <f>'M Yleinen'!X60</f>
        <v>0</v>
      </c>
      <c r="Y60" s="48">
        <f>'M Yleinen'!Y60</f>
        <v>0</v>
      </c>
      <c r="Z60" s="48">
        <f>'M Yleinen'!Z60</f>
        <v>0</v>
      </c>
      <c r="AA60" s="48">
        <f>'M Yleinen'!AA60</f>
        <v>0</v>
      </c>
    </row>
    <row r="61" spans="1:27" hidden="1" x14ac:dyDescent="0.3">
      <c r="B61" s="48">
        <f>'M Yleinen'!B61</f>
        <v>59</v>
      </c>
      <c r="C61" s="48" t="str">
        <f>'M Yleinen'!C61</f>
        <v>Haataja Jarkko</v>
      </c>
      <c r="D61" s="48" t="str">
        <f>'M Yleinen'!D61</f>
        <v>MC</v>
      </c>
      <c r="E61" s="48">
        <f>'M Yleinen'!E61</f>
        <v>1973</v>
      </c>
      <c r="F61" s="48">
        <f>'M Yleinen'!F61</f>
        <v>20</v>
      </c>
      <c r="G61" s="48">
        <f>'M Yleinen'!G61</f>
        <v>0</v>
      </c>
      <c r="H61" s="48">
        <f>'M Yleinen'!H61</f>
        <v>20</v>
      </c>
      <c r="I61" s="48">
        <f>'M Yleinen'!I61</f>
        <v>10</v>
      </c>
      <c r="J61" s="48">
        <f>'M Yleinen'!J61</f>
        <v>0</v>
      </c>
      <c r="K61" s="48">
        <f>'M Yleinen'!K61</f>
        <v>0</v>
      </c>
      <c r="L61" s="48">
        <f>'M Yleinen'!L61</f>
        <v>0</v>
      </c>
      <c r="M61" s="48">
        <f>'M Yleinen'!M61</f>
        <v>10</v>
      </c>
      <c r="N61" s="48">
        <f>'M Yleinen'!N61</f>
        <v>0</v>
      </c>
      <c r="O61" s="48">
        <f>'M Yleinen'!O61</f>
        <v>0</v>
      </c>
      <c r="P61" s="48">
        <f>'M Yleinen'!P61</f>
        <v>0</v>
      </c>
      <c r="Q61" s="48">
        <f>'M Yleinen'!Q61</f>
        <v>0</v>
      </c>
      <c r="R61" s="48">
        <f>'M Yleinen'!R61</f>
        <v>0</v>
      </c>
      <c r="S61" s="48">
        <f>'M Yleinen'!S61</f>
        <v>0</v>
      </c>
      <c r="T61" s="48">
        <f>'M Yleinen'!T61</f>
        <v>0</v>
      </c>
      <c r="U61" s="48">
        <f>'M Yleinen'!U61</f>
        <v>0</v>
      </c>
      <c r="V61" s="48">
        <f>'M Yleinen'!V61</f>
        <v>0</v>
      </c>
      <c r="W61" s="48">
        <f>'M Yleinen'!W61</f>
        <v>0</v>
      </c>
      <c r="X61" s="48">
        <f>'M Yleinen'!X61</f>
        <v>0</v>
      </c>
      <c r="Y61" s="48">
        <f>'M Yleinen'!Y61</f>
        <v>0</v>
      </c>
      <c r="Z61" s="48">
        <f>'M Yleinen'!Z61</f>
        <v>0</v>
      </c>
      <c r="AA61" s="48">
        <f>'M Yleinen'!AA61</f>
        <v>0</v>
      </c>
    </row>
    <row r="62" spans="1:27" x14ac:dyDescent="0.3">
      <c r="A62">
        <v>5</v>
      </c>
      <c r="B62" s="48">
        <f>'M Yleinen'!B62</f>
        <v>59</v>
      </c>
      <c r="C62" s="48" t="str">
        <f>'M Yleinen'!C62</f>
        <v>Kampmann Antti</v>
      </c>
      <c r="D62" s="48" t="str">
        <f>'M Yleinen'!D62</f>
        <v>MB</v>
      </c>
      <c r="E62" s="48">
        <f>'M Yleinen'!E62</f>
        <v>1999</v>
      </c>
      <c r="F62" s="79">
        <f>'M Yleinen'!F62</f>
        <v>15</v>
      </c>
      <c r="G62" s="87">
        <v>10</v>
      </c>
      <c r="H62" s="79">
        <f>'M Yleinen'!H62</f>
        <v>20</v>
      </c>
      <c r="I62" s="79">
        <f>'M Yleinen'!I62</f>
        <v>6</v>
      </c>
      <c r="J62" s="79">
        <f>'M Yleinen'!J62</f>
        <v>0</v>
      </c>
      <c r="K62" s="79">
        <f>'M Yleinen'!K62</f>
        <v>0</v>
      </c>
      <c r="L62" s="79">
        <f>'M Yleinen'!L62</f>
        <v>0</v>
      </c>
      <c r="M62" s="79">
        <f>'M Yleinen'!M62</f>
        <v>0</v>
      </c>
      <c r="N62" s="79">
        <f>'M Yleinen'!N62</f>
        <v>0</v>
      </c>
      <c r="O62" s="79">
        <f>'M Yleinen'!O62</f>
        <v>0</v>
      </c>
      <c r="P62" s="79">
        <f>'M Yleinen'!P62</f>
        <v>9</v>
      </c>
      <c r="Q62" s="79">
        <f>'M Yleinen'!Q62</f>
        <v>0</v>
      </c>
      <c r="R62" s="79">
        <f>'M Yleinen'!R62</f>
        <v>0</v>
      </c>
      <c r="S62" s="79">
        <f>'M Yleinen'!S62</f>
        <v>0</v>
      </c>
      <c r="T62" s="79">
        <f>'M Yleinen'!T62</f>
        <v>0</v>
      </c>
      <c r="U62" s="79">
        <f>'M Yleinen'!U62</f>
        <v>0</v>
      </c>
      <c r="V62" s="79">
        <f>'M Yleinen'!V62</f>
        <v>0</v>
      </c>
      <c r="W62" s="79">
        <f>'M Yleinen'!W62</f>
        <v>0</v>
      </c>
      <c r="X62" s="79">
        <f>'M Yleinen'!X62</f>
        <v>0</v>
      </c>
      <c r="Y62" s="79">
        <f>'M Yleinen'!Y62</f>
        <v>0</v>
      </c>
      <c r="Z62" s="79">
        <f>'M Yleinen'!Z62</f>
        <v>0</v>
      </c>
      <c r="AA62" s="79">
        <f>'M Yleinen'!AA62</f>
        <v>0</v>
      </c>
    </row>
    <row r="63" spans="1:27" hidden="1" x14ac:dyDescent="0.3">
      <c r="B63" s="48">
        <f>'M Yleinen'!B63</f>
        <v>61</v>
      </c>
      <c r="C63" s="48" t="str">
        <f>'M Yleinen'!C63</f>
        <v>Böhling Tommi</v>
      </c>
      <c r="D63" s="48" t="str">
        <f>'M Yleinen'!D63</f>
        <v>MB</v>
      </c>
      <c r="E63" s="48">
        <f>'M Yleinen'!E63</f>
        <v>1982</v>
      </c>
      <c r="F63" s="48">
        <f>'M Yleinen'!F63</f>
        <v>9</v>
      </c>
      <c r="G63" s="48">
        <f>'M Yleinen'!G63</f>
        <v>10</v>
      </c>
      <c r="H63" s="48">
        <f>'M Yleinen'!H63</f>
        <v>19</v>
      </c>
      <c r="I63" s="48">
        <f>'M Yleinen'!I63</f>
        <v>0</v>
      </c>
      <c r="J63" s="48">
        <f>'M Yleinen'!J63</f>
        <v>0</v>
      </c>
      <c r="K63" s="48">
        <f>'M Yleinen'!K63</f>
        <v>0</v>
      </c>
      <c r="L63" s="48">
        <f>'M Yleinen'!L63</f>
        <v>0</v>
      </c>
      <c r="M63" s="48">
        <f>'M Yleinen'!M63</f>
        <v>0</v>
      </c>
      <c r="N63" s="48">
        <f>'M Yleinen'!N63</f>
        <v>0</v>
      </c>
      <c r="O63" s="48">
        <f>'M Yleinen'!O63</f>
        <v>0</v>
      </c>
      <c r="P63" s="48">
        <f>'M Yleinen'!P63</f>
        <v>9</v>
      </c>
      <c r="Q63" s="48">
        <f>'M Yleinen'!Q63</f>
        <v>0</v>
      </c>
      <c r="R63" s="48">
        <f>'M Yleinen'!R63</f>
        <v>0</v>
      </c>
      <c r="S63" s="48">
        <f>'M Yleinen'!S63</f>
        <v>0</v>
      </c>
      <c r="T63" s="48">
        <f>'M Yleinen'!T63</f>
        <v>0</v>
      </c>
      <c r="U63" s="48">
        <f>'M Yleinen'!U63</f>
        <v>0</v>
      </c>
      <c r="V63" s="48">
        <f>'M Yleinen'!V63</f>
        <v>0</v>
      </c>
      <c r="W63" s="48">
        <f>'M Yleinen'!W63</f>
        <v>0</v>
      </c>
      <c r="X63" s="48">
        <f>'M Yleinen'!X63</f>
        <v>0</v>
      </c>
      <c r="Y63" s="48">
        <f>'M Yleinen'!Y63</f>
        <v>0</v>
      </c>
      <c r="Z63" s="48">
        <f>'M Yleinen'!Z63</f>
        <v>0</v>
      </c>
      <c r="AA63" s="48">
        <f>'M Yleinen'!AA63</f>
        <v>0</v>
      </c>
    </row>
    <row r="64" spans="1:27" hidden="1" x14ac:dyDescent="0.3">
      <c r="B64" s="48">
        <f>'M Yleinen'!B64</f>
        <v>62</v>
      </c>
      <c r="C64" s="48" t="str">
        <f>'M Yleinen'!C64</f>
        <v>Rämä Markus</v>
      </c>
      <c r="D64" s="48" t="str">
        <f>'M Yleinen'!D64</f>
        <v>MC</v>
      </c>
      <c r="E64" s="48">
        <f>'M Yleinen'!E64</f>
        <v>1986</v>
      </c>
      <c r="F64" s="48">
        <f>'M Yleinen'!F64</f>
        <v>18</v>
      </c>
      <c r="G64" s="48">
        <f>'M Yleinen'!G64</f>
        <v>0</v>
      </c>
      <c r="H64" s="48">
        <f>'M Yleinen'!H64</f>
        <v>18</v>
      </c>
      <c r="I64" s="48">
        <f>'M Yleinen'!I64</f>
        <v>0</v>
      </c>
      <c r="J64" s="48">
        <f>'M Yleinen'!J64</f>
        <v>0</v>
      </c>
      <c r="K64" s="48">
        <f>'M Yleinen'!K64</f>
        <v>0</v>
      </c>
      <c r="L64" s="48">
        <f>'M Yleinen'!L64</f>
        <v>0</v>
      </c>
      <c r="M64" s="48">
        <f>'M Yleinen'!M64</f>
        <v>0</v>
      </c>
      <c r="N64" s="48">
        <f>'M Yleinen'!N64</f>
        <v>0</v>
      </c>
      <c r="O64" s="48">
        <f>'M Yleinen'!O64</f>
        <v>0</v>
      </c>
      <c r="P64" s="48">
        <f>'M Yleinen'!P64</f>
        <v>0</v>
      </c>
      <c r="Q64" s="48">
        <f>'M Yleinen'!Q64</f>
        <v>0</v>
      </c>
      <c r="R64" s="48">
        <f>'M Yleinen'!R64</f>
        <v>0</v>
      </c>
      <c r="S64" s="48">
        <f>'M Yleinen'!S64</f>
        <v>6</v>
      </c>
      <c r="T64" s="48">
        <f>'M Yleinen'!T64</f>
        <v>0</v>
      </c>
      <c r="U64" s="48">
        <f>'M Yleinen'!U64</f>
        <v>0</v>
      </c>
      <c r="V64" s="48">
        <f>'M Yleinen'!V64</f>
        <v>4.5</v>
      </c>
      <c r="W64" s="48">
        <f>'M Yleinen'!W64</f>
        <v>7.5</v>
      </c>
      <c r="X64" s="48">
        <f>'M Yleinen'!X64</f>
        <v>0</v>
      </c>
      <c r="Y64" s="48">
        <f>'M Yleinen'!Y64</f>
        <v>0</v>
      </c>
      <c r="Z64" s="48">
        <f>'M Yleinen'!Z64</f>
        <v>0</v>
      </c>
      <c r="AA64" s="48">
        <f>'M Yleinen'!AA64</f>
        <v>0</v>
      </c>
    </row>
    <row r="65" spans="1:27" x14ac:dyDescent="0.3">
      <c r="A65">
        <v>6</v>
      </c>
      <c r="B65" s="48">
        <f>'M Yleinen'!B65</f>
        <v>63</v>
      </c>
      <c r="C65" s="48" t="str">
        <f>'M Yleinen'!C65</f>
        <v>Laiho Oskari</v>
      </c>
      <c r="D65" s="48" t="str">
        <f>'M Yleinen'!D65</f>
        <v>MC</v>
      </c>
      <c r="E65" s="48">
        <f>'M Yleinen'!E65</f>
        <v>1999</v>
      </c>
      <c r="F65" s="79">
        <f>'M Yleinen'!F65</f>
        <v>17.5</v>
      </c>
      <c r="G65" s="87">
        <f>'M Yleinen'!G65</f>
        <v>0</v>
      </c>
      <c r="H65" s="79">
        <f>F65+G65</f>
        <v>17.5</v>
      </c>
      <c r="I65" s="79">
        <f>'M Yleinen'!I65</f>
        <v>0</v>
      </c>
      <c r="J65" s="79">
        <f>'M Yleinen'!J65</f>
        <v>0</v>
      </c>
      <c r="K65" s="79">
        <f>'M Yleinen'!K65</f>
        <v>0</v>
      </c>
      <c r="L65" s="79">
        <f>'M Yleinen'!L65</f>
        <v>0</v>
      </c>
      <c r="M65" s="79">
        <f>'M Yleinen'!M65</f>
        <v>0</v>
      </c>
      <c r="N65" s="79">
        <f>'M Yleinen'!N65</f>
        <v>0</v>
      </c>
      <c r="O65" s="79">
        <f>'M Yleinen'!O65</f>
        <v>0</v>
      </c>
      <c r="P65" s="79">
        <f>'M Yleinen'!P65</f>
        <v>0</v>
      </c>
      <c r="Q65" s="79">
        <f>'M Yleinen'!Q65</f>
        <v>0</v>
      </c>
      <c r="R65" s="79">
        <f>'M Yleinen'!R65</f>
        <v>0</v>
      </c>
      <c r="S65" s="79">
        <f>'M Yleinen'!S65</f>
        <v>0</v>
      </c>
      <c r="T65" s="79">
        <f>'M Yleinen'!T65</f>
        <v>0</v>
      </c>
      <c r="U65" s="79">
        <f>'M Yleinen'!U65</f>
        <v>3.75</v>
      </c>
      <c r="V65" s="79">
        <f>'M Yleinen'!V65</f>
        <v>1.5</v>
      </c>
      <c r="W65" s="79">
        <f>'M Yleinen'!W65</f>
        <v>1.5</v>
      </c>
      <c r="X65" s="79">
        <f>'M Yleinen'!X65</f>
        <v>0</v>
      </c>
      <c r="Y65" s="79">
        <f>'M Yleinen'!Y65</f>
        <v>0</v>
      </c>
      <c r="Z65" s="79">
        <f>'M Yleinen'!Z65</f>
        <v>10</v>
      </c>
      <c r="AA65" s="79">
        <f>'M Yleinen'!AA65</f>
        <v>0.75</v>
      </c>
    </row>
    <row r="66" spans="1:27" hidden="1" x14ac:dyDescent="0.3">
      <c r="B66" s="48">
        <f>'M Yleinen'!B66</f>
        <v>64</v>
      </c>
      <c r="C66" s="48" t="str">
        <f>'M Yleinen'!C66</f>
        <v>Kumpulainen Risto</v>
      </c>
      <c r="D66" s="48" t="str">
        <f>'M Yleinen'!D66</f>
        <v>M65</v>
      </c>
      <c r="E66" s="48">
        <f>'M Yleinen'!E66</f>
        <v>1946</v>
      </c>
      <c r="F66" s="48">
        <f>'M Yleinen'!F66</f>
        <v>17.25</v>
      </c>
      <c r="G66" s="48">
        <f>'M Yleinen'!G66</f>
        <v>0</v>
      </c>
      <c r="H66" s="48">
        <f>'M Yleinen'!H66</f>
        <v>17.25</v>
      </c>
      <c r="I66" s="48">
        <f>'M Yleinen'!I66</f>
        <v>0</v>
      </c>
      <c r="J66" s="48">
        <f>'M Yleinen'!J66</f>
        <v>0</v>
      </c>
      <c r="K66" s="48">
        <f>'M Yleinen'!K66</f>
        <v>9.9</v>
      </c>
      <c r="L66" s="48">
        <f>'M Yleinen'!L66</f>
        <v>0</v>
      </c>
      <c r="M66" s="48">
        <f>'M Yleinen'!M66</f>
        <v>0</v>
      </c>
      <c r="N66" s="48">
        <f>'M Yleinen'!N66</f>
        <v>1.35</v>
      </c>
      <c r="O66" s="48">
        <f>'M Yleinen'!O66</f>
        <v>0</v>
      </c>
      <c r="P66" s="48">
        <f>'M Yleinen'!P66</f>
        <v>0</v>
      </c>
      <c r="Q66" s="48">
        <f>'M Yleinen'!Q66</f>
        <v>0</v>
      </c>
      <c r="R66" s="48">
        <f>'M Yleinen'!R66</f>
        <v>4.5</v>
      </c>
      <c r="S66" s="48">
        <f>'M Yleinen'!S66</f>
        <v>0</v>
      </c>
      <c r="T66" s="48">
        <f>'M Yleinen'!T66</f>
        <v>0</v>
      </c>
      <c r="U66" s="48">
        <f>'M Yleinen'!U66</f>
        <v>0</v>
      </c>
      <c r="V66" s="48">
        <f>'M Yleinen'!V66</f>
        <v>1.5</v>
      </c>
      <c r="W66" s="48">
        <f>'M Yleinen'!W66</f>
        <v>0</v>
      </c>
      <c r="X66" s="48">
        <f>'M Yleinen'!X66</f>
        <v>0</v>
      </c>
      <c r="Y66" s="48">
        <f>'M Yleinen'!Y66</f>
        <v>0</v>
      </c>
      <c r="Z66" s="48">
        <f>'M Yleinen'!Z66</f>
        <v>0</v>
      </c>
      <c r="AA66" s="48">
        <f>'M Yleinen'!AA66</f>
        <v>0</v>
      </c>
    </row>
    <row r="67" spans="1:27" hidden="1" x14ac:dyDescent="0.3">
      <c r="B67" s="48">
        <f>'M Yleinen'!B67</f>
        <v>65</v>
      </c>
      <c r="C67" s="48" t="str">
        <f>'M Yleinen'!C67</f>
        <v>Kyrklund Niko</v>
      </c>
      <c r="D67" s="48" t="str">
        <f>'M Yleinen'!D67</f>
        <v>MC</v>
      </c>
      <c r="E67" s="48">
        <f>'M Yleinen'!E67</f>
        <v>1981</v>
      </c>
      <c r="F67" s="48">
        <f>'M Yleinen'!F67</f>
        <v>16.535</v>
      </c>
      <c r="G67" s="48">
        <f>'M Yleinen'!G67</f>
        <v>0</v>
      </c>
      <c r="H67" s="48">
        <f>'M Yleinen'!H67</f>
        <v>16.535</v>
      </c>
      <c r="I67" s="48">
        <f>'M Yleinen'!I67</f>
        <v>0</v>
      </c>
      <c r="J67" s="48">
        <f>'M Yleinen'!J67</f>
        <v>0</v>
      </c>
      <c r="K67" s="48">
        <f>'M Yleinen'!K67</f>
        <v>0</v>
      </c>
      <c r="L67" s="48">
        <f>'M Yleinen'!L67</f>
        <v>3.0350000000000001</v>
      </c>
      <c r="M67" s="48">
        <f>'M Yleinen'!M67</f>
        <v>0</v>
      </c>
      <c r="N67" s="48">
        <f>'M Yleinen'!N67</f>
        <v>0</v>
      </c>
      <c r="O67" s="48">
        <f>'M Yleinen'!O67</f>
        <v>0</v>
      </c>
      <c r="P67" s="48">
        <f>'M Yleinen'!P67</f>
        <v>0</v>
      </c>
      <c r="Q67" s="48">
        <f>'M Yleinen'!Q67</f>
        <v>0</v>
      </c>
      <c r="R67" s="48">
        <f>'M Yleinen'!R67</f>
        <v>0</v>
      </c>
      <c r="S67" s="48">
        <f>'M Yleinen'!S67</f>
        <v>0</v>
      </c>
      <c r="T67" s="48">
        <f>'M Yleinen'!T67</f>
        <v>0</v>
      </c>
      <c r="U67" s="48">
        <f>'M Yleinen'!U67</f>
        <v>0</v>
      </c>
      <c r="V67" s="48">
        <f>'M Yleinen'!V67</f>
        <v>0</v>
      </c>
      <c r="W67" s="48">
        <f>'M Yleinen'!W67</f>
        <v>0</v>
      </c>
      <c r="X67" s="48">
        <f>'M Yleinen'!X67</f>
        <v>7.5</v>
      </c>
      <c r="Y67" s="48">
        <f>'M Yleinen'!Y67</f>
        <v>0</v>
      </c>
      <c r="Z67" s="48">
        <f>'M Yleinen'!Z67</f>
        <v>6</v>
      </c>
      <c r="AA67" s="48">
        <f>'M Yleinen'!AA67</f>
        <v>0</v>
      </c>
    </row>
    <row r="68" spans="1:27" hidden="1" x14ac:dyDescent="0.3">
      <c r="B68" s="48">
        <f>'M Yleinen'!B68</f>
        <v>66</v>
      </c>
      <c r="C68" s="48" t="str">
        <f>'M Yleinen'!C68</f>
        <v>Limnell Eero</v>
      </c>
      <c r="D68" s="48" t="str">
        <f>'M Yleinen'!D68</f>
        <v>MC</v>
      </c>
      <c r="E68" s="48">
        <f>'M Yleinen'!E68</f>
        <v>0</v>
      </c>
      <c r="F68" s="48">
        <f>'M Yleinen'!F68</f>
        <v>13.5</v>
      </c>
      <c r="G68" s="48">
        <f>'M Yleinen'!G68</f>
        <v>0</v>
      </c>
      <c r="H68" s="48">
        <f>'M Yleinen'!H68</f>
        <v>13.5</v>
      </c>
      <c r="I68" s="48">
        <f>'M Yleinen'!I68</f>
        <v>0</v>
      </c>
      <c r="J68" s="48">
        <f>'M Yleinen'!J68</f>
        <v>0</v>
      </c>
      <c r="K68" s="48">
        <f>'M Yleinen'!K68</f>
        <v>9</v>
      </c>
      <c r="L68" s="48">
        <f>'M Yleinen'!L68</f>
        <v>0</v>
      </c>
      <c r="M68" s="48">
        <f>'M Yleinen'!M68</f>
        <v>0</v>
      </c>
      <c r="N68" s="48">
        <f>'M Yleinen'!N68</f>
        <v>0</v>
      </c>
      <c r="O68" s="48">
        <f>'M Yleinen'!O68</f>
        <v>0</v>
      </c>
      <c r="P68" s="48">
        <f>'M Yleinen'!P68</f>
        <v>0</v>
      </c>
      <c r="Q68" s="48">
        <f>'M Yleinen'!Q68</f>
        <v>0</v>
      </c>
      <c r="R68" s="48">
        <f>'M Yleinen'!R68</f>
        <v>0</v>
      </c>
      <c r="S68" s="48">
        <f>'M Yleinen'!S68</f>
        <v>0</v>
      </c>
      <c r="T68" s="48">
        <f>'M Yleinen'!T68</f>
        <v>0</v>
      </c>
      <c r="U68" s="48">
        <f>'M Yleinen'!U68</f>
        <v>0</v>
      </c>
      <c r="V68" s="48">
        <f>'M Yleinen'!V68</f>
        <v>0</v>
      </c>
      <c r="W68" s="48">
        <f>'M Yleinen'!W68</f>
        <v>0</v>
      </c>
      <c r="X68" s="48">
        <f>'M Yleinen'!X68</f>
        <v>0</v>
      </c>
      <c r="Y68" s="48">
        <f>'M Yleinen'!Y68</f>
        <v>4.5</v>
      </c>
      <c r="Z68" s="48">
        <f>'M Yleinen'!Z68</f>
        <v>0</v>
      </c>
      <c r="AA68" s="48">
        <f>'M Yleinen'!AA68</f>
        <v>0</v>
      </c>
    </row>
    <row r="69" spans="1:27" hidden="1" x14ac:dyDescent="0.3">
      <c r="B69" s="48">
        <f>'M Yleinen'!B69</f>
        <v>66</v>
      </c>
      <c r="C69" s="48" t="str">
        <f>'M Yleinen'!C69</f>
        <v>Karppinen Aki</v>
      </c>
      <c r="D69" s="48" t="str">
        <f>'M Yleinen'!D69</f>
        <v>MC</v>
      </c>
      <c r="E69" s="48">
        <f>'M Yleinen'!E69</f>
        <v>1981</v>
      </c>
      <c r="F69" s="48">
        <f>'M Yleinen'!F69</f>
        <v>13.5</v>
      </c>
      <c r="G69" s="48">
        <f>'M Yleinen'!G69</f>
        <v>0</v>
      </c>
      <c r="H69" s="48">
        <f>'M Yleinen'!H69</f>
        <v>13.5</v>
      </c>
      <c r="I69" s="48">
        <f>'M Yleinen'!I69</f>
        <v>0</v>
      </c>
      <c r="J69" s="48">
        <f>'M Yleinen'!J69</f>
        <v>0</v>
      </c>
      <c r="K69" s="48">
        <f>'M Yleinen'!K69</f>
        <v>0</v>
      </c>
      <c r="L69" s="48">
        <f>'M Yleinen'!L69</f>
        <v>0</v>
      </c>
      <c r="M69" s="48">
        <f>'M Yleinen'!M69</f>
        <v>0</v>
      </c>
      <c r="N69" s="48">
        <f>'M Yleinen'!N69</f>
        <v>3</v>
      </c>
      <c r="O69" s="48">
        <f>'M Yleinen'!O69</f>
        <v>0</v>
      </c>
      <c r="P69" s="48">
        <f>'M Yleinen'!P69</f>
        <v>0</v>
      </c>
      <c r="Q69" s="48">
        <f>'M Yleinen'!Q69</f>
        <v>0</v>
      </c>
      <c r="R69" s="48">
        <f>'M Yleinen'!R69</f>
        <v>9</v>
      </c>
      <c r="S69" s="48">
        <f>'M Yleinen'!S69</f>
        <v>0</v>
      </c>
      <c r="T69" s="48">
        <f>'M Yleinen'!T69</f>
        <v>0</v>
      </c>
      <c r="U69" s="48">
        <f>'M Yleinen'!U69</f>
        <v>0</v>
      </c>
      <c r="V69" s="48">
        <f>'M Yleinen'!V69</f>
        <v>1.5</v>
      </c>
      <c r="W69" s="48">
        <f>'M Yleinen'!W69</f>
        <v>0</v>
      </c>
      <c r="X69" s="48">
        <f>'M Yleinen'!X69</f>
        <v>0</v>
      </c>
      <c r="Y69" s="48">
        <f>'M Yleinen'!Y69</f>
        <v>0</v>
      </c>
      <c r="Z69" s="48">
        <f>'M Yleinen'!Z69</f>
        <v>0</v>
      </c>
      <c r="AA69" s="48">
        <f>'M Yleinen'!AA69</f>
        <v>0</v>
      </c>
    </row>
    <row r="70" spans="1:27" hidden="1" x14ac:dyDescent="0.3">
      <c r="B70" s="48">
        <f>'M Yleinen'!B70</f>
        <v>66</v>
      </c>
      <c r="C70" s="48" t="str">
        <f>'M Yleinen'!C70</f>
        <v>Lundström Anders</v>
      </c>
      <c r="D70" s="48" t="str">
        <f>'M Yleinen'!D70</f>
        <v>M55</v>
      </c>
      <c r="E70" s="48">
        <f>'M Yleinen'!E70</f>
        <v>1960</v>
      </c>
      <c r="F70" s="48">
        <f>'M Yleinen'!F70</f>
        <v>13.5</v>
      </c>
      <c r="G70" s="48">
        <f>'M Yleinen'!G70</f>
        <v>0</v>
      </c>
      <c r="H70" s="48">
        <f>'M Yleinen'!H70</f>
        <v>13.5</v>
      </c>
      <c r="I70" s="48">
        <f>'M Yleinen'!I70</f>
        <v>0</v>
      </c>
      <c r="J70" s="48">
        <f>'M Yleinen'!J70</f>
        <v>0</v>
      </c>
      <c r="K70" s="48">
        <f>'M Yleinen'!K70</f>
        <v>0</v>
      </c>
      <c r="L70" s="48">
        <f>'M Yleinen'!L70</f>
        <v>0</v>
      </c>
      <c r="M70" s="48">
        <f>'M Yleinen'!M70</f>
        <v>0</v>
      </c>
      <c r="N70" s="48">
        <f>'M Yleinen'!N70</f>
        <v>0</v>
      </c>
      <c r="O70" s="48">
        <f>'M Yleinen'!O70</f>
        <v>0</v>
      </c>
      <c r="P70" s="48">
        <f>'M Yleinen'!P70</f>
        <v>13.5</v>
      </c>
      <c r="Q70" s="48">
        <f>'M Yleinen'!Q70</f>
        <v>0</v>
      </c>
      <c r="R70" s="48">
        <f>'M Yleinen'!R70</f>
        <v>0</v>
      </c>
      <c r="S70" s="48">
        <f>'M Yleinen'!S70</f>
        <v>0</v>
      </c>
      <c r="T70" s="48">
        <f>'M Yleinen'!T70</f>
        <v>0</v>
      </c>
      <c r="U70" s="48">
        <f>'M Yleinen'!U70</f>
        <v>0</v>
      </c>
      <c r="V70" s="48">
        <f>'M Yleinen'!V70</f>
        <v>0</v>
      </c>
      <c r="W70" s="48">
        <f>'M Yleinen'!W70</f>
        <v>0</v>
      </c>
      <c r="X70" s="48">
        <f>'M Yleinen'!X70</f>
        <v>0</v>
      </c>
      <c r="Y70" s="48">
        <f>'M Yleinen'!Y70</f>
        <v>0</v>
      </c>
      <c r="Z70" s="48">
        <f>'M Yleinen'!Z70</f>
        <v>0</v>
      </c>
      <c r="AA70" s="48">
        <f>'M Yleinen'!AA70</f>
        <v>0</v>
      </c>
    </row>
    <row r="71" spans="1:27" hidden="1" x14ac:dyDescent="0.3">
      <c r="B71" s="48">
        <f>'M Yleinen'!B71</f>
        <v>69</v>
      </c>
      <c r="C71" s="48" t="str">
        <f>'M Yleinen'!C71</f>
        <v>Virtanen Ilkka</v>
      </c>
      <c r="D71" s="48" t="str">
        <f>'M Yleinen'!D71</f>
        <v>MC</v>
      </c>
      <c r="E71" s="48">
        <f>'M Yleinen'!E71</f>
        <v>1961</v>
      </c>
      <c r="F71" s="48">
        <f>'M Yleinen'!F71</f>
        <v>13.25</v>
      </c>
      <c r="G71" s="48">
        <f>'M Yleinen'!G71</f>
        <v>0</v>
      </c>
      <c r="H71" s="48">
        <f>'M Yleinen'!H71</f>
        <v>13.25</v>
      </c>
      <c r="I71" s="48">
        <f>'M Yleinen'!I71</f>
        <v>3</v>
      </c>
      <c r="J71" s="48">
        <f>'M Yleinen'!J71</f>
        <v>0</v>
      </c>
      <c r="K71" s="48">
        <f>'M Yleinen'!K71</f>
        <v>5.4</v>
      </c>
      <c r="L71" s="48">
        <f>'M Yleinen'!L71</f>
        <v>0.35</v>
      </c>
      <c r="M71" s="48">
        <f>'M Yleinen'!M71</f>
        <v>0</v>
      </c>
      <c r="N71" s="48">
        <f>'M Yleinen'!N71</f>
        <v>0</v>
      </c>
      <c r="O71" s="48">
        <f>'M Yleinen'!O71</f>
        <v>0</v>
      </c>
      <c r="P71" s="48">
        <f>'M Yleinen'!P71</f>
        <v>0</v>
      </c>
      <c r="Q71" s="48">
        <f>'M Yleinen'!Q71</f>
        <v>0</v>
      </c>
      <c r="R71" s="48">
        <f>'M Yleinen'!R71</f>
        <v>4.5</v>
      </c>
      <c r="S71" s="48">
        <f>'M Yleinen'!S71</f>
        <v>0</v>
      </c>
      <c r="T71" s="48">
        <f>'M Yleinen'!T71</f>
        <v>0</v>
      </c>
      <c r="U71" s="48">
        <f>'M Yleinen'!U71</f>
        <v>0</v>
      </c>
      <c r="V71" s="48">
        <f>'M Yleinen'!V71</f>
        <v>0</v>
      </c>
      <c r="W71" s="48">
        <f>'M Yleinen'!W71</f>
        <v>0</v>
      </c>
      <c r="X71" s="48">
        <f>'M Yleinen'!X71</f>
        <v>0</v>
      </c>
      <c r="Y71" s="48">
        <f>'M Yleinen'!Y71</f>
        <v>0</v>
      </c>
      <c r="Z71" s="48">
        <f>'M Yleinen'!Z71</f>
        <v>0</v>
      </c>
      <c r="AA71" s="48">
        <f>'M Yleinen'!AA71</f>
        <v>0</v>
      </c>
    </row>
    <row r="72" spans="1:27" hidden="1" x14ac:dyDescent="0.3">
      <c r="B72" s="48">
        <f>'M Yleinen'!B72</f>
        <v>70</v>
      </c>
      <c r="C72" s="48" t="str">
        <f>'M Yleinen'!C72</f>
        <v>Wagner Sauli</v>
      </c>
      <c r="D72" s="48" t="str">
        <f>'M Yleinen'!D72</f>
        <v>MC</v>
      </c>
      <c r="E72" s="48">
        <f>'M Yleinen'!E72</f>
        <v>1969</v>
      </c>
      <c r="F72" s="48">
        <f>'M Yleinen'!F72</f>
        <v>13.05</v>
      </c>
      <c r="G72" s="48">
        <f>'M Yleinen'!G72</f>
        <v>0</v>
      </c>
      <c r="H72" s="48">
        <f>'M Yleinen'!H72</f>
        <v>13.05</v>
      </c>
      <c r="I72" s="48">
        <f>'M Yleinen'!I72</f>
        <v>0</v>
      </c>
      <c r="J72" s="48">
        <f>'M Yleinen'!J72</f>
        <v>0</v>
      </c>
      <c r="K72" s="48">
        <f>'M Yleinen'!K72</f>
        <v>0</v>
      </c>
      <c r="L72" s="48">
        <f>'M Yleinen'!L72</f>
        <v>0</v>
      </c>
      <c r="M72" s="48">
        <f>'M Yleinen'!M72</f>
        <v>0</v>
      </c>
      <c r="N72" s="48">
        <f>'M Yleinen'!N72</f>
        <v>0</v>
      </c>
      <c r="O72" s="48">
        <f>'M Yleinen'!O72</f>
        <v>0</v>
      </c>
      <c r="P72" s="48">
        <f>'M Yleinen'!P72</f>
        <v>0</v>
      </c>
      <c r="Q72" s="48">
        <f>'M Yleinen'!Q72</f>
        <v>0</v>
      </c>
      <c r="R72" s="48">
        <f>'M Yleinen'!R72</f>
        <v>6.3</v>
      </c>
      <c r="S72" s="48">
        <f>'M Yleinen'!S72</f>
        <v>4.5</v>
      </c>
      <c r="T72" s="48">
        <f>'M Yleinen'!T72</f>
        <v>0</v>
      </c>
      <c r="U72" s="48">
        <f>'M Yleinen'!U72</f>
        <v>0</v>
      </c>
      <c r="V72" s="48">
        <f>'M Yleinen'!V72</f>
        <v>0</v>
      </c>
      <c r="W72" s="48">
        <f>'M Yleinen'!W72</f>
        <v>0</v>
      </c>
      <c r="X72" s="48">
        <f>'M Yleinen'!X72</f>
        <v>0</v>
      </c>
      <c r="Y72" s="48">
        <f>'M Yleinen'!Y72</f>
        <v>0</v>
      </c>
      <c r="Z72" s="48">
        <f>'M Yleinen'!Z72</f>
        <v>0</v>
      </c>
      <c r="AA72" s="48">
        <f>'M Yleinen'!AA72</f>
        <v>2.25</v>
      </c>
    </row>
    <row r="73" spans="1:27" hidden="1" x14ac:dyDescent="0.3">
      <c r="B73" s="48">
        <f>'M Yleinen'!B73</f>
        <v>71</v>
      </c>
      <c r="C73" s="48" t="str">
        <f>'M Yleinen'!C73</f>
        <v>Wall Tuomo</v>
      </c>
      <c r="D73" s="48" t="str">
        <f>'M Yleinen'!D73</f>
        <v>MC</v>
      </c>
      <c r="E73" s="48">
        <f>'M Yleinen'!E73</f>
        <v>1970</v>
      </c>
      <c r="F73" s="48">
        <f>'M Yleinen'!F73</f>
        <v>12.074999999999999</v>
      </c>
      <c r="G73" s="48">
        <f>'M Yleinen'!G73</f>
        <v>0</v>
      </c>
      <c r="H73" s="48">
        <f>'M Yleinen'!H73</f>
        <v>12.074999999999999</v>
      </c>
      <c r="I73" s="48">
        <f>'M Yleinen'!I73</f>
        <v>0</v>
      </c>
      <c r="J73" s="48">
        <f>'M Yleinen'!J73</f>
        <v>0</v>
      </c>
      <c r="K73" s="48">
        <f>'M Yleinen'!K73</f>
        <v>0</v>
      </c>
      <c r="L73" s="48">
        <f>'M Yleinen'!L73</f>
        <v>0</v>
      </c>
      <c r="M73" s="48">
        <f>'M Yleinen'!M73</f>
        <v>0</v>
      </c>
      <c r="N73" s="48">
        <f>'M Yleinen'!N73</f>
        <v>0</v>
      </c>
      <c r="O73" s="48">
        <f>'M Yleinen'!O73</f>
        <v>6</v>
      </c>
      <c r="P73" s="48">
        <f>'M Yleinen'!P73</f>
        <v>0</v>
      </c>
      <c r="Q73" s="48">
        <f>'M Yleinen'!Q73</f>
        <v>0</v>
      </c>
      <c r="R73" s="48">
        <f>'M Yleinen'!R73</f>
        <v>4.5</v>
      </c>
      <c r="S73" s="48">
        <f>'M Yleinen'!S73</f>
        <v>0</v>
      </c>
      <c r="T73" s="48">
        <f>'M Yleinen'!T73</f>
        <v>1.575</v>
      </c>
      <c r="U73" s="48">
        <f>'M Yleinen'!U73</f>
        <v>0</v>
      </c>
      <c r="V73" s="48">
        <f>'M Yleinen'!V73</f>
        <v>0</v>
      </c>
      <c r="W73" s="48">
        <f>'M Yleinen'!W73</f>
        <v>0</v>
      </c>
      <c r="X73" s="48">
        <f>'M Yleinen'!X73</f>
        <v>0</v>
      </c>
      <c r="Y73" s="48">
        <f>'M Yleinen'!Y73</f>
        <v>0</v>
      </c>
      <c r="Z73" s="48">
        <f>'M Yleinen'!Z73</f>
        <v>0</v>
      </c>
      <c r="AA73" s="48">
        <f>'M Yleinen'!AA73</f>
        <v>0</v>
      </c>
    </row>
    <row r="74" spans="1:27" hidden="1" x14ac:dyDescent="0.3">
      <c r="B74" s="48">
        <f>'M Yleinen'!B74</f>
        <v>72</v>
      </c>
      <c r="C74" s="48" t="str">
        <f>'M Yleinen'!C74</f>
        <v>Larvus Eero</v>
      </c>
      <c r="D74" s="48" t="str">
        <f>'M Yleinen'!D74</f>
        <v>MC</v>
      </c>
      <c r="E74" s="48">
        <f>'M Yleinen'!E74</f>
        <v>1989</v>
      </c>
      <c r="F74" s="48">
        <f>'M Yleinen'!F74</f>
        <v>12</v>
      </c>
      <c r="G74" s="48">
        <f>'M Yleinen'!G74</f>
        <v>0</v>
      </c>
      <c r="H74" s="48">
        <f>'M Yleinen'!H74</f>
        <v>12</v>
      </c>
      <c r="I74" s="48">
        <f>'M Yleinen'!I74</f>
        <v>0</v>
      </c>
      <c r="J74" s="48">
        <f>'M Yleinen'!J74</f>
        <v>0</v>
      </c>
      <c r="K74" s="48">
        <f>'M Yleinen'!K74</f>
        <v>0</v>
      </c>
      <c r="L74" s="48">
        <f>'M Yleinen'!L74</f>
        <v>0</v>
      </c>
      <c r="M74" s="48">
        <f>'M Yleinen'!M74</f>
        <v>0</v>
      </c>
      <c r="N74" s="48">
        <f>'M Yleinen'!N74</f>
        <v>6</v>
      </c>
      <c r="O74" s="48">
        <f>'M Yleinen'!O74</f>
        <v>0</v>
      </c>
      <c r="P74" s="48">
        <f>'M Yleinen'!P74</f>
        <v>0</v>
      </c>
      <c r="Q74" s="48">
        <f>'M Yleinen'!Q74</f>
        <v>0</v>
      </c>
      <c r="R74" s="48">
        <f>'M Yleinen'!R74</f>
        <v>0</v>
      </c>
      <c r="S74" s="48">
        <f>'M Yleinen'!S74</f>
        <v>0</v>
      </c>
      <c r="T74" s="48">
        <f>'M Yleinen'!T74</f>
        <v>0</v>
      </c>
      <c r="U74" s="48">
        <f>'M Yleinen'!U74</f>
        <v>0</v>
      </c>
      <c r="V74" s="48">
        <f>'M Yleinen'!V74</f>
        <v>6</v>
      </c>
      <c r="W74" s="48">
        <f>'M Yleinen'!W74</f>
        <v>0</v>
      </c>
      <c r="X74" s="48">
        <f>'M Yleinen'!X74</f>
        <v>0</v>
      </c>
      <c r="Y74" s="48">
        <f>'M Yleinen'!Y74</f>
        <v>0</v>
      </c>
      <c r="Z74" s="48">
        <f>'M Yleinen'!Z74</f>
        <v>0</v>
      </c>
      <c r="AA74" s="48">
        <f>'M Yleinen'!AA74</f>
        <v>0</v>
      </c>
    </row>
    <row r="75" spans="1:27" hidden="1" x14ac:dyDescent="0.3">
      <c r="B75" s="48">
        <f>'M Yleinen'!B75</f>
        <v>73</v>
      </c>
      <c r="C75" s="48" t="str">
        <f>'M Yleinen'!C75</f>
        <v>Vuoristo Tommi</v>
      </c>
      <c r="D75" s="48" t="str">
        <f>'M Yleinen'!D75</f>
        <v>MB</v>
      </c>
      <c r="E75" s="48">
        <f>'M Yleinen'!E75</f>
        <v>1967</v>
      </c>
      <c r="F75" s="48">
        <f>'M Yleinen'!F75</f>
        <v>11.850000000000001</v>
      </c>
      <c r="G75" s="48">
        <f>'M Yleinen'!G75</f>
        <v>0</v>
      </c>
      <c r="H75" s="48">
        <f>'M Yleinen'!H75</f>
        <v>11.850000000000001</v>
      </c>
      <c r="I75" s="48">
        <f>'M Yleinen'!I75</f>
        <v>1.5</v>
      </c>
      <c r="J75" s="48">
        <f>'M Yleinen'!J75</f>
        <v>4.9000000000000004</v>
      </c>
      <c r="K75" s="48">
        <f>'M Yleinen'!K75</f>
        <v>0</v>
      </c>
      <c r="L75" s="48">
        <f>'M Yleinen'!L75</f>
        <v>2.4500000000000002</v>
      </c>
      <c r="M75" s="48">
        <f>'M Yleinen'!M75</f>
        <v>0</v>
      </c>
      <c r="N75" s="48">
        <f>'M Yleinen'!N75</f>
        <v>3</v>
      </c>
      <c r="O75" s="48">
        <f>'M Yleinen'!O75</f>
        <v>0</v>
      </c>
      <c r="P75" s="48">
        <f>'M Yleinen'!P75</f>
        <v>0</v>
      </c>
      <c r="Q75" s="48">
        <f>'M Yleinen'!Q75</f>
        <v>0</v>
      </c>
      <c r="R75" s="48">
        <f>'M Yleinen'!R75</f>
        <v>0</v>
      </c>
      <c r="S75" s="48">
        <f>'M Yleinen'!S75</f>
        <v>0</v>
      </c>
      <c r="T75" s="48">
        <f>'M Yleinen'!T75</f>
        <v>0</v>
      </c>
      <c r="U75" s="48">
        <f>'M Yleinen'!U75</f>
        <v>0</v>
      </c>
      <c r="V75" s="48">
        <f>'M Yleinen'!V75</f>
        <v>0</v>
      </c>
      <c r="W75" s="48">
        <f>'M Yleinen'!W75</f>
        <v>0</v>
      </c>
      <c r="X75" s="48">
        <f>'M Yleinen'!X75</f>
        <v>0</v>
      </c>
      <c r="Y75" s="48">
        <f>'M Yleinen'!Y75</f>
        <v>0</v>
      </c>
      <c r="Z75" s="48">
        <f>'M Yleinen'!Z75</f>
        <v>0</v>
      </c>
      <c r="AA75" s="48">
        <f>'M Yleinen'!AA75</f>
        <v>0</v>
      </c>
    </row>
    <row r="76" spans="1:27" hidden="1" x14ac:dyDescent="0.3">
      <c r="B76" s="48">
        <f>'M Yleinen'!B76</f>
        <v>74</v>
      </c>
      <c r="C76" s="48" t="str">
        <f>'M Yleinen'!C76</f>
        <v>Larva Jaakko</v>
      </c>
      <c r="D76" s="48" t="str">
        <f>'M Yleinen'!D76</f>
        <v>MC</v>
      </c>
      <c r="E76" s="48">
        <f>'M Yleinen'!E76</f>
        <v>1977</v>
      </c>
      <c r="F76" s="48">
        <f>'M Yleinen'!F76</f>
        <v>11.55</v>
      </c>
      <c r="G76" s="48">
        <f>'M Yleinen'!G76</f>
        <v>0</v>
      </c>
      <c r="H76" s="48">
        <f>'M Yleinen'!H76</f>
        <v>11.55</v>
      </c>
      <c r="I76" s="48">
        <f>'M Yleinen'!I76</f>
        <v>0</v>
      </c>
      <c r="J76" s="48">
        <f>'M Yleinen'!J76</f>
        <v>0</v>
      </c>
      <c r="K76" s="48">
        <f>'M Yleinen'!K76</f>
        <v>0</v>
      </c>
      <c r="L76" s="48">
        <f>'M Yleinen'!L76</f>
        <v>0</v>
      </c>
      <c r="M76" s="48">
        <f>'M Yleinen'!M76</f>
        <v>0</v>
      </c>
      <c r="N76" s="48">
        <f>'M Yleinen'!N76</f>
        <v>0</v>
      </c>
      <c r="O76" s="48">
        <f>'M Yleinen'!O76</f>
        <v>0</v>
      </c>
      <c r="P76" s="48">
        <f>'M Yleinen'!P76</f>
        <v>0</v>
      </c>
      <c r="Q76" s="48">
        <f>'M Yleinen'!Q76</f>
        <v>6</v>
      </c>
      <c r="R76" s="48">
        <f>'M Yleinen'!R76</f>
        <v>0</v>
      </c>
      <c r="S76" s="48">
        <f>'M Yleinen'!S76</f>
        <v>0</v>
      </c>
      <c r="T76" s="48">
        <f>'M Yleinen'!T76</f>
        <v>1.05</v>
      </c>
      <c r="U76" s="48">
        <f>'M Yleinen'!U76</f>
        <v>0</v>
      </c>
      <c r="V76" s="48">
        <f>'M Yleinen'!V76</f>
        <v>0</v>
      </c>
      <c r="W76" s="48">
        <f>'M Yleinen'!W76</f>
        <v>0</v>
      </c>
      <c r="X76" s="48">
        <f>'M Yleinen'!X76</f>
        <v>4.5</v>
      </c>
      <c r="Y76" s="48">
        <f>'M Yleinen'!Y76</f>
        <v>0</v>
      </c>
      <c r="Z76" s="48">
        <f>'M Yleinen'!Z76</f>
        <v>0</v>
      </c>
      <c r="AA76" s="48">
        <f>'M Yleinen'!AA76</f>
        <v>0</v>
      </c>
    </row>
    <row r="77" spans="1:27" hidden="1" x14ac:dyDescent="0.3">
      <c r="B77" s="48">
        <f>'M Yleinen'!B77</f>
        <v>75</v>
      </c>
      <c r="C77" s="48" t="str">
        <f>'M Yleinen'!C77</f>
        <v>Keinonen Juha</v>
      </c>
      <c r="D77" s="48" t="str">
        <f>'M Yleinen'!D77</f>
        <v>MC</v>
      </c>
      <c r="E77" s="48">
        <f>'M Yleinen'!E77</f>
        <v>1978</v>
      </c>
      <c r="F77" s="48">
        <f>'M Yleinen'!F77</f>
        <v>11.25</v>
      </c>
      <c r="G77" s="48">
        <f>'M Yleinen'!G77</f>
        <v>0</v>
      </c>
      <c r="H77" s="48">
        <f>'M Yleinen'!H77</f>
        <v>11.25</v>
      </c>
      <c r="I77" s="48">
        <f>'M Yleinen'!I77</f>
        <v>0</v>
      </c>
      <c r="J77" s="48">
        <f>'M Yleinen'!J77</f>
        <v>0</v>
      </c>
      <c r="K77" s="48">
        <f>'M Yleinen'!K77</f>
        <v>0</v>
      </c>
      <c r="L77" s="48">
        <f>'M Yleinen'!L77</f>
        <v>0</v>
      </c>
      <c r="M77" s="48">
        <f>'M Yleinen'!M77</f>
        <v>0</v>
      </c>
      <c r="N77" s="48">
        <f>'M Yleinen'!N77</f>
        <v>0</v>
      </c>
      <c r="O77" s="48">
        <f>'M Yleinen'!O77</f>
        <v>0</v>
      </c>
      <c r="P77" s="48">
        <f>'M Yleinen'!P77</f>
        <v>0</v>
      </c>
      <c r="Q77" s="48">
        <f>'M Yleinen'!Q77</f>
        <v>0</v>
      </c>
      <c r="R77" s="48">
        <f>'M Yleinen'!R77</f>
        <v>11.25</v>
      </c>
      <c r="S77" s="48">
        <f>'M Yleinen'!S77</f>
        <v>0</v>
      </c>
      <c r="T77" s="48">
        <f>'M Yleinen'!T77</f>
        <v>0</v>
      </c>
      <c r="U77" s="48">
        <f>'M Yleinen'!U77</f>
        <v>0</v>
      </c>
      <c r="V77" s="48">
        <f>'M Yleinen'!V77</f>
        <v>0</v>
      </c>
      <c r="W77" s="48">
        <f>'M Yleinen'!W77</f>
        <v>0</v>
      </c>
      <c r="X77" s="48">
        <f>'M Yleinen'!X77</f>
        <v>0</v>
      </c>
      <c r="Y77" s="48">
        <f>'M Yleinen'!Y77</f>
        <v>0</v>
      </c>
      <c r="Z77" s="48">
        <f>'M Yleinen'!Z77</f>
        <v>0</v>
      </c>
      <c r="AA77" s="48">
        <f>'M Yleinen'!AA77</f>
        <v>0</v>
      </c>
    </row>
    <row r="78" spans="1:27" hidden="1" x14ac:dyDescent="0.3">
      <c r="B78" s="48">
        <f>'M Yleinen'!B78</f>
        <v>75</v>
      </c>
      <c r="C78" s="48" t="str">
        <f>'M Yleinen'!C78</f>
        <v>Heikkinen Mikko</v>
      </c>
      <c r="D78" s="48" t="str">
        <f>'M Yleinen'!D78</f>
        <v>MC</v>
      </c>
      <c r="E78" s="48">
        <f>'M Yleinen'!E78</f>
        <v>0</v>
      </c>
      <c r="F78" s="48">
        <f>'M Yleinen'!F78</f>
        <v>11.25</v>
      </c>
      <c r="G78" s="48">
        <f>'M Yleinen'!G78</f>
        <v>0</v>
      </c>
      <c r="H78" s="48">
        <f>'M Yleinen'!H78</f>
        <v>11.25</v>
      </c>
      <c r="I78" s="48">
        <f>'M Yleinen'!I78</f>
        <v>0</v>
      </c>
      <c r="J78" s="48">
        <f>'M Yleinen'!J78</f>
        <v>0</v>
      </c>
      <c r="K78" s="48">
        <f>'M Yleinen'!K78</f>
        <v>9</v>
      </c>
      <c r="L78" s="48">
        <f>'M Yleinen'!L78</f>
        <v>0</v>
      </c>
      <c r="M78" s="48">
        <f>'M Yleinen'!M78</f>
        <v>0</v>
      </c>
      <c r="N78" s="48">
        <f>'M Yleinen'!N78</f>
        <v>0</v>
      </c>
      <c r="O78" s="48">
        <f>'M Yleinen'!O78</f>
        <v>0</v>
      </c>
      <c r="P78" s="48">
        <f>'M Yleinen'!P78</f>
        <v>0</v>
      </c>
      <c r="Q78" s="48">
        <f>'M Yleinen'!Q78</f>
        <v>0</v>
      </c>
      <c r="R78" s="48">
        <f>'M Yleinen'!R78</f>
        <v>0</v>
      </c>
      <c r="S78" s="48">
        <f>'M Yleinen'!S78</f>
        <v>0</v>
      </c>
      <c r="T78" s="48">
        <f>'M Yleinen'!T78</f>
        <v>0</v>
      </c>
      <c r="U78" s="48">
        <f>'M Yleinen'!U78</f>
        <v>0</v>
      </c>
      <c r="V78" s="48">
        <f>'M Yleinen'!V78</f>
        <v>0</v>
      </c>
      <c r="W78" s="48">
        <f>'M Yleinen'!W78</f>
        <v>0</v>
      </c>
      <c r="X78" s="48">
        <f>'M Yleinen'!X78</f>
        <v>0</v>
      </c>
      <c r="Y78" s="48">
        <f>'M Yleinen'!Y78</f>
        <v>2.25</v>
      </c>
      <c r="Z78" s="48">
        <f>'M Yleinen'!Z78</f>
        <v>0</v>
      </c>
      <c r="AA78" s="48">
        <f>'M Yleinen'!AA78</f>
        <v>0</v>
      </c>
    </row>
    <row r="79" spans="1:27" hidden="1" x14ac:dyDescent="0.3">
      <c r="B79" s="48">
        <f>'M Yleinen'!B79</f>
        <v>77</v>
      </c>
      <c r="C79" s="48" t="str">
        <f>'M Yleinen'!C79</f>
        <v>Ryynänen Sampo</v>
      </c>
      <c r="D79" s="48" t="str">
        <f>'M Yleinen'!D79</f>
        <v>MC</v>
      </c>
      <c r="E79" s="48">
        <f>'M Yleinen'!E79</f>
        <v>1989</v>
      </c>
      <c r="F79" s="48">
        <f>'M Yleinen'!F79</f>
        <v>10.75</v>
      </c>
      <c r="G79" s="48">
        <f>'M Yleinen'!G79</f>
        <v>0</v>
      </c>
      <c r="H79" s="48">
        <f>'M Yleinen'!H79</f>
        <v>10.75</v>
      </c>
      <c r="I79" s="48">
        <f>'M Yleinen'!I79</f>
        <v>0</v>
      </c>
      <c r="J79" s="48">
        <f>'M Yleinen'!J79</f>
        <v>0</v>
      </c>
      <c r="K79" s="48">
        <f>'M Yleinen'!K79</f>
        <v>0</v>
      </c>
      <c r="L79" s="48">
        <f>'M Yleinen'!L79</f>
        <v>0</v>
      </c>
      <c r="M79" s="48">
        <f>'M Yleinen'!M79</f>
        <v>0</v>
      </c>
      <c r="N79" s="48">
        <f>'M Yleinen'!N79</f>
        <v>0</v>
      </c>
      <c r="O79" s="48">
        <f>'M Yleinen'!O79</f>
        <v>0</v>
      </c>
      <c r="P79" s="48">
        <f>'M Yleinen'!P79</f>
        <v>0</v>
      </c>
      <c r="Q79" s="48">
        <f>'M Yleinen'!Q79</f>
        <v>0</v>
      </c>
      <c r="R79" s="48">
        <f>'M Yleinen'!R79</f>
        <v>0</v>
      </c>
      <c r="S79" s="48">
        <f>'M Yleinen'!S79</f>
        <v>0.75</v>
      </c>
      <c r="T79" s="48">
        <f>'M Yleinen'!T79</f>
        <v>0</v>
      </c>
      <c r="U79" s="48">
        <f>'M Yleinen'!U79</f>
        <v>0</v>
      </c>
      <c r="V79" s="48">
        <f>'M Yleinen'!V79</f>
        <v>2.5</v>
      </c>
      <c r="W79" s="48">
        <f>'M Yleinen'!W79</f>
        <v>0</v>
      </c>
      <c r="X79" s="48">
        <f>'M Yleinen'!X79</f>
        <v>1.5</v>
      </c>
      <c r="Y79" s="48">
        <f>'M Yleinen'!Y79</f>
        <v>2.25</v>
      </c>
      <c r="Z79" s="48">
        <f>'M Yleinen'!Z79</f>
        <v>0</v>
      </c>
      <c r="AA79" s="48">
        <f>'M Yleinen'!AA79</f>
        <v>3.75</v>
      </c>
    </row>
    <row r="80" spans="1:27" hidden="1" x14ac:dyDescent="0.3">
      <c r="B80" s="48">
        <f>'M Yleinen'!B80</f>
        <v>78</v>
      </c>
      <c r="C80" s="48" t="str">
        <f>'M Yleinen'!C80</f>
        <v>Koskela Matti</v>
      </c>
      <c r="D80" s="48" t="str">
        <f>'M Yleinen'!D80</f>
        <v>M</v>
      </c>
      <c r="E80" s="48">
        <f>'M Yleinen'!E80</f>
        <v>1966</v>
      </c>
      <c r="F80" s="48">
        <f>'M Yleinen'!F80</f>
        <v>10.5</v>
      </c>
      <c r="G80" s="48">
        <f>'M Yleinen'!G80</f>
        <v>0</v>
      </c>
      <c r="H80" s="48">
        <f>'M Yleinen'!H80</f>
        <v>10.5</v>
      </c>
      <c r="I80" s="48">
        <f>'M Yleinen'!I80</f>
        <v>0</v>
      </c>
      <c r="J80" s="48">
        <f>'M Yleinen'!J80</f>
        <v>0</v>
      </c>
      <c r="K80" s="48">
        <f>'M Yleinen'!K80</f>
        <v>0</v>
      </c>
      <c r="L80" s="48">
        <f>'M Yleinen'!L80</f>
        <v>0</v>
      </c>
      <c r="M80" s="48">
        <f>'M Yleinen'!M80</f>
        <v>0</v>
      </c>
      <c r="N80" s="48">
        <f>'M Yleinen'!N80</f>
        <v>0</v>
      </c>
      <c r="O80" s="48">
        <f>'M Yleinen'!O80</f>
        <v>0</v>
      </c>
      <c r="P80" s="48">
        <f>'M Yleinen'!P80</f>
        <v>0</v>
      </c>
      <c r="Q80" s="48">
        <f>'M Yleinen'!Q80</f>
        <v>0</v>
      </c>
      <c r="R80" s="48">
        <f>'M Yleinen'!R80</f>
        <v>0</v>
      </c>
      <c r="S80" s="48">
        <f>'M Yleinen'!S80</f>
        <v>0</v>
      </c>
      <c r="T80" s="48">
        <f>'M Yleinen'!T80</f>
        <v>0</v>
      </c>
      <c r="U80" s="48">
        <f>'M Yleinen'!U80</f>
        <v>6</v>
      </c>
      <c r="V80" s="48">
        <f>'M Yleinen'!V80</f>
        <v>0</v>
      </c>
      <c r="W80" s="48">
        <f>'M Yleinen'!W80</f>
        <v>0</v>
      </c>
      <c r="X80" s="48">
        <f>'M Yleinen'!X80</f>
        <v>0</v>
      </c>
      <c r="Y80" s="48">
        <f>'M Yleinen'!Y80</f>
        <v>4.5</v>
      </c>
      <c r="Z80" s="48">
        <f>'M Yleinen'!Z80</f>
        <v>0</v>
      </c>
      <c r="AA80" s="48">
        <f>'M Yleinen'!AA80</f>
        <v>0</v>
      </c>
    </row>
    <row r="81" spans="1:27" hidden="1" x14ac:dyDescent="0.3">
      <c r="B81" s="48">
        <f>'M Yleinen'!B81</f>
        <v>78</v>
      </c>
      <c r="C81" s="48" t="str">
        <f>'M Yleinen'!C81</f>
        <v>Rajala Sakke</v>
      </c>
      <c r="D81" s="48" t="str">
        <f>'M Yleinen'!D81</f>
        <v>MC</v>
      </c>
      <c r="E81" s="48">
        <f>'M Yleinen'!E81</f>
        <v>1968</v>
      </c>
      <c r="F81" s="48">
        <f>'M Yleinen'!F81</f>
        <v>10.5</v>
      </c>
      <c r="G81" s="48">
        <f>'M Yleinen'!G81</f>
        <v>0</v>
      </c>
      <c r="H81" s="48">
        <f>'M Yleinen'!H81</f>
        <v>10.5</v>
      </c>
      <c r="I81" s="48">
        <f>'M Yleinen'!I81</f>
        <v>0</v>
      </c>
      <c r="J81" s="48">
        <f>'M Yleinen'!J81</f>
        <v>0</v>
      </c>
      <c r="K81" s="48">
        <f>'M Yleinen'!K81</f>
        <v>0</v>
      </c>
      <c r="L81" s="48">
        <f>'M Yleinen'!L81</f>
        <v>0</v>
      </c>
      <c r="M81" s="48">
        <f>'M Yleinen'!M81</f>
        <v>0</v>
      </c>
      <c r="N81" s="48">
        <f>'M Yleinen'!N81</f>
        <v>6</v>
      </c>
      <c r="O81" s="48">
        <f>'M Yleinen'!O81</f>
        <v>0</v>
      </c>
      <c r="P81" s="48">
        <f>'M Yleinen'!P81</f>
        <v>0</v>
      </c>
      <c r="Q81" s="48">
        <f>'M Yleinen'!Q81</f>
        <v>0</v>
      </c>
      <c r="R81" s="48">
        <f>'M Yleinen'!R81</f>
        <v>0</v>
      </c>
      <c r="S81" s="48">
        <f>'M Yleinen'!S81</f>
        <v>0</v>
      </c>
      <c r="T81" s="48">
        <f>'M Yleinen'!T81</f>
        <v>0</v>
      </c>
      <c r="U81" s="48">
        <f>'M Yleinen'!U81</f>
        <v>0</v>
      </c>
      <c r="V81" s="48">
        <f>'M Yleinen'!V81</f>
        <v>0</v>
      </c>
      <c r="W81" s="48">
        <f>'M Yleinen'!W81</f>
        <v>4.5</v>
      </c>
      <c r="X81" s="48">
        <f>'M Yleinen'!X81</f>
        <v>0</v>
      </c>
      <c r="Y81" s="48">
        <f>'M Yleinen'!Y81</f>
        <v>0</v>
      </c>
      <c r="Z81" s="48">
        <f>'M Yleinen'!Z81</f>
        <v>0</v>
      </c>
      <c r="AA81" s="48">
        <f>'M Yleinen'!AA81</f>
        <v>0</v>
      </c>
    </row>
    <row r="82" spans="1:27" hidden="1" x14ac:dyDescent="0.3">
      <c r="B82" s="48">
        <f>'M Yleinen'!B82</f>
        <v>80</v>
      </c>
      <c r="C82" s="48" t="str">
        <f>'M Yleinen'!C82</f>
        <v>Kontola Jussi</v>
      </c>
      <c r="D82" s="48" t="str">
        <f>'M Yleinen'!D82</f>
        <v>MC</v>
      </c>
      <c r="E82" s="48">
        <f>'M Yleinen'!E82</f>
        <v>1964</v>
      </c>
      <c r="F82" s="48">
        <f>'M Yleinen'!F82</f>
        <v>10.3</v>
      </c>
      <c r="G82" s="48">
        <f>'M Yleinen'!G82</f>
        <v>0</v>
      </c>
      <c r="H82" s="48">
        <f>'M Yleinen'!H82</f>
        <v>10.3</v>
      </c>
      <c r="I82" s="48">
        <f>'M Yleinen'!I82</f>
        <v>0</v>
      </c>
      <c r="J82" s="48">
        <f>'M Yleinen'!J82</f>
        <v>4.9000000000000004</v>
      </c>
      <c r="K82" s="48">
        <f>'M Yleinen'!K82</f>
        <v>5.4</v>
      </c>
      <c r="L82" s="48">
        <f>'M Yleinen'!L82</f>
        <v>0</v>
      </c>
      <c r="M82" s="48">
        <f>'M Yleinen'!M82</f>
        <v>0</v>
      </c>
      <c r="N82" s="48">
        <f>'M Yleinen'!N82</f>
        <v>0</v>
      </c>
      <c r="O82" s="48">
        <f>'M Yleinen'!O82</f>
        <v>0</v>
      </c>
      <c r="P82" s="48">
        <f>'M Yleinen'!P82</f>
        <v>0</v>
      </c>
      <c r="Q82" s="48">
        <f>'M Yleinen'!Q82</f>
        <v>0</v>
      </c>
      <c r="R82" s="48">
        <f>'M Yleinen'!R82</f>
        <v>0</v>
      </c>
      <c r="S82" s="48">
        <f>'M Yleinen'!S82</f>
        <v>0</v>
      </c>
      <c r="T82" s="48">
        <f>'M Yleinen'!T82</f>
        <v>0</v>
      </c>
      <c r="U82" s="48">
        <f>'M Yleinen'!U82</f>
        <v>0</v>
      </c>
      <c r="V82" s="48">
        <f>'M Yleinen'!V82</f>
        <v>0</v>
      </c>
      <c r="W82" s="48">
        <f>'M Yleinen'!W82</f>
        <v>0</v>
      </c>
      <c r="X82" s="48">
        <f>'M Yleinen'!X82</f>
        <v>0</v>
      </c>
      <c r="Y82" s="48">
        <f>'M Yleinen'!Y82</f>
        <v>0</v>
      </c>
      <c r="Z82" s="48">
        <f>'M Yleinen'!Z82</f>
        <v>0</v>
      </c>
      <c r="AA82" s="48">
        <f>'M Yleinen'!AA82</f>
        <v>0</v>
      </c>
    </row>
    <row r="83" spans="1:27" hidden="1" x14ac:dyDescent="0.3">
      <c r="B83" s="48">
        <f>'M Yleinen'!B83</f>
        <v>81</v>
      </c>
      <c r="C83" s="48" t="str">
        <f>'M Yleinen'!C83</f>
        <v>Kortelainen Jari</v>
      </c>
      <c r="D83" s="48" t="str">
        <f>'M Yleinen'!D83</f>
        <v>M45</v>
      </c>
      <c r="E83" s="48">
        <f>'M Yleinen'!E83</f>
        <v>1959</v>
      </c>
      <c r="F83" s="48">
        <f>'M Yleinen'!F83</f>
        <v>9.875</v>
      </c>
      <c r="G83" s="48">
        <f>'M Yleinen'!G83</f>
        <v>0</v>
      </c>
      <c r="H83" s="48">
        <f>'M Yleinen'!H83</f>
        <v>9.875</v>
      </c>
      <c r="I83" s="48">
        <f>'M Yleinen'!I83</f>
        <v>0</v>
      </c>
      <c r="J83" s="48">
        <f>'M Yleinen'!J83</f>
        <v>0</v>
      </c>
      <c r="K83" s="48">
        <f>'M Yleinen'!K83</f>
        <v>0</v>
      </c>
      <c r="L83" s="48">
        <f>'M Yleinen'!L83</f>
        <v>0.35</v>
      </c>
      <c r="M83" s="48">
        <f>'M Yleinen'!M83</f>
        <v>0</v>
      </c>
      <c r="N83" s="48">
        <f>'M Yleinen'!N83</f>
        <v>0</v>
      </c>
      <c r="O83" s="48">
        <f>'M Yleinen'!O83</f>
        <v>0</v>
      </c>
      <c r="P83" s="48">
        <f>'M Yleinen'!P83</f>
        <v>0</v>
      </c>
      <c r="Q83" s="48">
        <f>'M Yleinen'!Q83</f>
        <v>0</v>
      </c>
      <c r="R83" s="48">
        <f>'M Yleinen'!R83</f>
        <v>0</v>
      </c>
      <c r="S83" s="48">
        <f>'M Yleinen'!S83</f>
        <v>0</v>
      </c>
      <c r="T83" s="48">
        <f>'M Yleinen'!T83</f>
        <v>0.52500000000000002</v>
      </c>
      <c r="U83" s="48">
        <f>'M Yleinen'!U83</f>
        <v>0</v>
      </c>
      <c r="V83" s="48">
        <f>'M Yleinen'!V83</f>
        <v>0</v>
      </c>
      <c r="W83" s="48">
        <f>'M Yleinen'!W83</f>
        <v>0</v>
      </c>
      <c r="X83" s="48">
        <f>'M Yleinen'!X83</f>
        <v>0</v>
      </c>
      <c r="Y83" s="48">
        <f>'M Yleinen'!Y83</f>
        <v>0</v>
      </c>
      <c r="Z83" s="48">
        <f>'M Yleinen'!Z83</f>
        <v>6</v>
      </c>
      <c r="AA83" s="48">
        <f>'M Yleinen'!AA83</f>
        <v>3</v>
      </c>
    </row>
    <row r="84" spans="1:27" hidden="1" x14ac:dyDescent="0.3">
      <c r="B84" s="48">
        <f>'M Yleinen'!B84</f>
        <v>82</v>
      </c>
      <c r="C84" s="48" t="str">
        <f>'M Yleinen'!C84</f>
        <v>Haarahiltunen Antti</v>
      </c>
      <c r="D84" s="48" t="str">
        <f>'M Yleinen'!D84</f>
        <v>MC</v>
      </c>
      <c r="E84" s="48">
        <f>'M Yleinen'!E84</f>
        <v>1979</v>
      </c>
      <c r="F84" s="48">
        <f>'M Yleinen'!F84</f>
        <v>9.75</v>
      </c>
      <c r="G84" s="48">
        <f>'M Yleinen'!G84</f>
        <v>0</v>
      </c>
      <c r="H84" s="48">
        <f>'M Yleinen'!H84</f>
        <v>9.75</v>
      </c>
      <c r="I84" s="48">
        <f>'M Yleinen'!I84</f>
        <v>0</v>
      </c>
      <c r="J84" s="48">
        <f>'M Yleinen'!J84</f>
        <v>0</v>
      </c>
      <c r="K84" s="48">
        <f>'M Yleinen'!K84</f>
        <v>2.25</v>
      </c>
      <c r="L84" s="48">
        <f>'M Yleinen'!L84</f>
        <v>0</v>
      </c>
      <c r="M84" s="48">
        <f>'M Yleinen'!M84</f>
        <v>0</v>
      </c>
      <c r="N84" s="48">
        <f>'M Yleinen'!N84</f>
        <v>0</v>
      </c>
      <c r="O84" s="48">
        <f>'M Yleinen'!O84</f>
        <v>0</v>
      </c>
      <c r="P84" s="48">
        <f>'M Yleinen'!P84</f>
        <v>0</v>
      </c>
      <c r="Q84" s="48">
        <f>'M Yleinen'!Q84</f>
        <v>0</v>
      </c>
      <c r="R84" s="48">
        <f>'M Yleinen'!R84</f>
        <v>0</v>
      </c>
      <c r="S84" s="48">
        <f>'M Yleinen'!S84</f>
        <v>0</v>
      </c>
      <c r="T84" s="48">
        <f>'M Yleinen'!T84</f>
        <v>0</v>
      </c>
      <c r="U84" s="48">
        <f>'M Yleinen'!U84</f>
        <v>6</v>
      </c>
      <c r="V84" s="48">
        <f>'M Yleinen'!V84</f>
        <v>0</v>
      </c>
      <c r="W84" s="48">
        <f>'M Yleinen'!W84</f>
        <v>0</v>
      </c>
      <c r="X84" s="48">
        <f>'M Yleinen'!X84</f>
        <v>0</v>
      </c>
      <c r="Y84" s="48">
        <f>'M Yleinen'!Y84</f>
        <v>0</v>
      </c>
      <c r="Z84" s="48">
        <f>'M Yleinen'!Z84</f>
        <v>0</v>
      </c>
      <c r="AA84" s="48">
        <f>'M Yleinen'!AA84</f>
        <v>1.5</v>
      </c>
    </row>
    <row r="85" spans="1:27" hidden="1" x14ac:dyDescent="0.3">
      <c r="B85" s="48">
        <f>'M Yleinen'!B85</f>
        <v>83</v>
      </c>
      <c r="C85" s="48" t="str">
        <f>'M Yleinen'!C85</f>
        <v>Patel Emil</v>
      </c>
      <c r="D85" s="48" t="str">
        <f>'M Yleinen'!D85</f>
        <v>MC</v>
      </c>
      <c r="E85" s="48">
        <f>'M Yleinen'!E85</f>
        <v>1984</v>
      </c>
      <c r="F85" s="48">
        <f>'M Yleinen'!F85</f>
        <v>9.5500000000000007</v>
      </c>
      <c r="G85" s="48">
        <f>'M Yleinen'!G85</f>
        <v>0</v>
      </c>
      <c r="H85" s="48">
        <f>'M Yleinen'!H85</f>
        <v>9.5500000000000007</v>
      </c>
      <c r="I85" s="48">
        <f>'M Yleinen'!I85</f>
        <v>0</v>
      </c>
      <c r="J85" s="48">
        <f>'M Yleinen'!J85</f>
        <v>0</v>
      </c>
      <c r="K85" s="48">
        <f>'M Yleinen'!K85</f>
        <v>0</v>
      </c>
      <c r="L85" s="48">
        <f>'M Yleinen'!L85</f>
        <v>0</v>
      </c>
      <c r="M85" s="48">
        <f>'M Yleinen'!M85</f>
        <v>0</v>
      </c>
      <c r="N85" s="48">
        <f>'M Yleinen'!N85</f>
        <v>0</v>
      </c>
      <c r="O85" s="48">
        <f>'M Yleinen'!O85</f>
        <v>0</v>
      </c>
      <c r="P85" s="48">
        <f>'M Yleinen'!P85</f>
        <v>0</v>
      </c>
      <c r="Q85" s="48">
        <f>'M Yleinen'!Q85</f>
        <v>0</v>
      </c>
      <c r="R85" s="48">
        <f>'M Yleinen'!R85</f>
        <v>0</v>
      </c>
      <c r="S85" s="48">
        <f>'M Yleinen'!S85</f>
        <v>3</v>
      </c>
      <c r="T85" s="48">
        <f>'M Yleinen'!T85</f>
        <v>1.05</v>
      </c>
      <c r="U85" s="48">
        <f>'M Yleinen'!U85</f>
        <v>0</v>
      </c>
      <c r="V85" s="48">
        <f>'M Yleinen'!V85</f>
        <v>4</v>
      </c>
      <c r="W85" s="48">
        <f>'M Yleinen'!W85</f>
        <v>0</v>
      </c>
      <c r="X85" s="48">
        <f>'M Yleinen'!X85</f>
        <v>1.5</v>
      </c>
      <c r="Y85" s="48">
        <f>'M Yleinen'!Y85</f>
        <v>0</v>
      </c>
      <c r="Z85" s="48">
        <f>'M Yleinen'!Z85</f>
        <v>0</v>
      </c>
      <c r="AA85" s="48">
        <f>'M Yleinen'!AA85</f>
        <v>0</v>
      </c>
    </row>
    <row r="86" spans="1:27" hidden="1" x14ac:dyDescent="0.3">
      <c r="B86" s="48">
        <f>'M Yleinen'!B86</f>
        <v>84</v>
      </c>
      <c r="C86" s="48" t="str">
        <f>'M Yleinen'!C86</f>
        <v>Heikkinen Janne</v>
      </c>
      <c r="D86" s="48" t="str">
        <f>'M Yleinen'!D86</f>
        <v>MC</v>
      </c>
      <c r="E86" s="48">
        <f>'M Yleinen'!E86</f>
        <v>1985</v>
      </c>
      <c r="F86" s="48">
        <f>'M Yleinen'!F86</f>
        <v>9</v>
      </c>
      <c r="G86" s="48">
        <f>'M Yleinen'!G86</f>
        <v>0</v>
      </c>
      <c r="H86" s="48">
        <f>'M Yleinen'!H86</f>
        <v>9</v>
      </c>
      <c r="I86" s="48">
        <f>'M Yleinen'!I86</f>
        <v>0</v>
      </c>
      <c r="J86" s="48">
        <f>'M Yleinen'!J86</f>
        <v>0</v>
      </c>
      <c r="K86" s="48">
        <f>'M Yleinen'!K86</f>
        <v>0</v>
      </c>
      <c r="L86" s="48">
        <f>'M Yleinen'!L86</f>
        <v>0</v>
      </c>
      <c r="M86" s="48">
        <f>'M Yleinen'!M86</f>
        <v>0</v>
      </c>
      <c r="N86" s="48">
        <f>'M Yleinen'!N86</f>
        <v>1.5</v>
      </c>
      <c r="O86" s="48">
        <f>'M Yleinen'!O86</f>
        <v>0</v>
      </c>
      <c r="P86" s="48">
        <f>'M Yleinen'!P86</f>
        <v>0</v>
      </c>
      <c r="Q86" s="48">
        <f>'M Yleinen'!Q86</f>
        <v>0</v>
      </c>
      <c r="R86" s="48">
        <f>'M Yleinen'!R86</f>
        <v>0</v>
      </c>
      <c r="S86" s="48">
        <f>'M Yleinen'!S86</f>
        <v>0</v>
      </c>
      <c r="T86" s="48">
        <f>'M Yleinen'!T86</f>
        <v>0</v>
      </c>
      <c r="U86" s="48">
        <f>'M Yleinen'!U86</f>
        <v>0</v>
      </c>
      <c r="V86" s="48">
        <f>'M Yleinen'!V86</f>
        <v>7.5</v>
      </c>
      <c r="W86" s="48">
        <f>'M Yleinen'!W86</f>
        <v>0</v>
      </c>
      <c r="X86" s="48">
        <f>'M Yleinen'!X86</f>
        <v>0</v>
      </c>
      <c r="Y86" s="48">
        <f>'M Yleinen'!Y86</f>
        <v>0</v>
      </c>
      <c r="Z86" s="48">
        <f>'M Yleinen'!Z86</f>
        <v>0</v>
      </c>
      <c r="AA86" s="48">
        <f>'M Yleinen'!AA86</f>
        <v>0</v>
      </c>
    </row>
    <row r="87" spans="1:27" hidden="1" x14ac:dyDescent="0.3">
      <c r="B87" s="48">
        <f>'M Yleinen'!B87</f>
        <v>85</v>
      </c>
      <c r="C87" s="48" t="str">
        <f>'M Yleinen'!C87</f>
        <v>Kekoni Jouni</v>
      </c>
      <c r="D87" s="48" t="str">
        <f>'M Yleinen'!D87</f>
        <v>MC</v>
      </c>
      <c r="E87" s="48">
        <f>'M Yleinen'!E87</f>
        <v>1983</v>
      </c>
      <c r="F87" s="48">
        <f>'M Yleinen'!F87</f>
        <v>8.25</v>
      </c>
      <c r="G87" s="48">
        <f>'M Yleinen'!G87</f>
        <v>0</v>
      </c>
      <c r="H87" s="48">
        <f>'M Yleinen'!H87</f>
        <v>8.25</v>
      </c>
      <c r="I87" s="48">
        <f>'M Yleinen'!I87</f>
        <v>0</v>
      </c>
      <c r="J87" s="48">
        <f>'M Yleinen'!J87</f>
        <v>0</v>
      </c>
      <c r="K87" s="48">
        <f>'M Yleinen'!K87</f>
        <v>0</v>
      </c>
      <c r="L87" s="48">
        <f>'M Yleinen'!L87</f>
        <v>0</v>
      </c>
      <c r="M87" s="48">
        <f>'M Yleinen'!M87</f>
        <v>0</v>
      </c>
      <c r="N87" s="48">
        <f>'M Yleinen'!N87</f>
        <v>0</v>
      </c>
      <c r="O87" s="48">
        <f>'M Yleinen'!O87</f>
        <v>0</v>
      </c>
      <c r="P87" s="48">
        <f>'M Yleinen'!P87</f>
        <v>2.25</v>
      </c>
      <c r="Q87" s="48">
        <f>'M Yleinen'!Q87</f>
        <v>0</v>
      </c>
      <c r="R87" s="48">
        <f>'M Yleinen'!R87</f>
        <v>2.25</v>
      </c>
      <c r="S87" s="48">
        <f>'M Yleinen'!S87</f>
        <v>0</v>
      </c>
      <c r="T87" s="48">
        <f>'M Yleinen'!T87</f>
        <v>0</v>
      </c>
      <c r="U87" s="48">
        <f>'M Yleinen'!U87</f>
        <v>0</v>
      </c>
      <c r="V87" s="48">
        <f>'M Yleinen'!V87</f>
        <v>1.5</v>
      </c>
      <c r="W87" s="48">
        <f>'M Yleinen'!W87</f>
        <v>0</v>
      </c>
      <c r="X87" s="48">
        <f>'M Yleinen'!X87</f>
        <v>0</v>
      </c>
      <c r="Y87" s="48">
        <f>'M Yleinen'!Y87</f>
        <v>2.25</v>
      </c>
      <c r="Z87" s="48">
        <f>'M Yleinen'!Z87</f>
        <v>0</v>
      </c>
      <c r="AA87" s="48">
        <f>'M Yleinen'!AA87</f>
        <v>0</v>
      </c>
    </row>
    <row r="88" spans="1:27" hidden="1" x14ac:dyDescent="0.3">
      <c r="B88" s="48">
        <f>'M Yleinen'!B88</f>
        <v>85</v>
      </c>
      <c r="C88" s="48" t="str">
        <f>'M Yleinen'!C88</f>
        <v>Hallbäck Jonas</v>
      </c>
      <c r="D88" s="48" t="str">
        <f>'M Yleinen'!D88</f>
        <v>MC</v>
      </c>
      <c r="E88" s="48">
        <f>'M Yleinen'!E88</f>
        <v>1994</v>
      </c>
      <c r="F88" s="48">
        <f>'M Yleinen'!F88</f>
        <v>8.25</v>
      </c>
      <c r="G88" s="48">
        <f>'M Yleinen'!G88</f>
        <v>0</v>
      </c>
      <c r="H88" s="48">
        <f>'M Yleinen'!H88</f>
        <v>8.25</v>
      </c>
      <c r="I88" s="48">
        <f>'M Yleinen'!I88</f>
        <v>0</v>
      </c>
      <c r="J88" s="48">
        <f>'M Yleinen'!J88</f>
        <v>0</v>
      </c>
      <c r="K88" s="48">
        <f>'M Yleinen'!K88</f>
        <v>0</v>
      </c>
      <c r="L88" s="48">
        <f>'M Yleinen'!L88</f>
        <v>0</v>
      </c>
      <c r="M88" s="48">
        <f>'M Yleinen'!M88</f>
        <v>0</v>
      </c>
      <c r="N88" s="48">
        <f>'M Yleinen'!N88</f>
        <v>0</v>
      </c>
      <c r="O88" s="48">
        <f>'M Yleinen'!O88</f>
        <v>0</v>
      </c>
      <c r="P88" s="48">
        <f>'M Yleinen'!P88</f>
        <v>2.25</v>
      </c>
      <c r="Q88" s="48">
        <f>'M Yleinen'!Q88</f>
        <v>0</v>
      </c>
      <c r="R88" s="48">
        <f>'M Yleinen'!R88</f>
        <v>0</v>
      </c>
      <c r="S88" s="48">
        <f>'M Yleinen'!S88</f>
        <v>6</v>
      </c>
      <c r="T88" s="48">
        <f>'M Yleinen'!T88</f>
        <v>0</v>
      </c>
      <c r="U88" s="48">
        <f>'M Yleinen'!U88</f>
        <v>0</v>
      </c>
      <c r="V88" s="48">
        <f>'M Yleinen'!V88</f>
        <v>0</v>
      </c>
      <c r="W88" s="48">
        <f>'M Yleinen'!W88</f>
        <v>0</v>
      </c>
      <c r="X88" s="48">
        <f>'M Yleinen'!X88</f>
        <v>0</v>
      </c>
      <c r="Y88" s="48">
        <f>'M Yleinen'!Y88</f>
        <v>0</v>
      </c>
      <c r="Z88" s="48">
        <f>'M Yleinen'!Z88</f>
        <v>0</v>
      </c>
      <c r="AA88" s="48">
        <f>'M Yleinen'!AA88</f>
        <v>0</v>
      </c>
    </row>
    <row r="89" spans="1:27" hidden="1" x14ac:dyDescent="0.3">
      <c r="B89" s="48">
        <f>'M Yleinen'!B89</f>
        <v>87</v>
      </c>
      <c r="C89" s="48" t="str">
        <f>'M Yleinen'!C89</f>
        <v>Kantola Markus</v>
      </c>
      <c r="D89" s="48" t="str">
        <f>'M Yleinen'!D89</f>
        <v>MC</v>
      </c>
      <c r="E89" s="48">
        <f>'M Yleinen'!E89</f>
        <v>1965</v>
      </c>
      <c r="F89" s="48">
        <f>'M Yleinen'!F89</f>
        <v>8</v>
      </c>
      <c r="G89" s="48">
        <f>'M Yleinen'!G89</f>
        <v>0</v>
      </c>
      <c r="H89" s="48">
        <f>'M Yleinen'!H89</f>
        <v>8</v>
      </c>
      <c r="I89" s="48">
        <f>'M Yleinen'!I89</f>
        <v>2.25</v>
      </c>
      <c r="J89" s="48">
        <f>'M Yleinen'!J89</f>
        <v>3.5</v>
      </c>
      <c r="K89" s="48">
        <f>'M Yleinen'!K89</f>
        <v>2.25</v>
      </c>
      <c r="L89" s="48">
        <f>'M Yleinen'!L89</f>
        <v>0</v>
      </c>
      <c r="M89" s="48">
        <f>'M Yleinen'!M89</f>
        <v>0</v>
      </c>
      <c r="N89" s="48">
        <f>'M Yleinen'!N89</f>
        <v>0</v>
      </c>
      <c r="O89" s="48">
        <f>'M Yleinen'!O89</f>
        <v>0</v>
      </c>
      <c r="P89" s="48">
        <f>'M Yleinen'!P89</f>
        <v>0</v>
      </c>
      <c r="Q89" s="48">
        <f>'M Yleinen'!Q89</f>
        <v>0</v>
      </c>
      <c r="R89" s="48">
        <f>'M Yleinen'!R89</f>
        <v>0</v>
      </c>
      <c r="S89" s="48">
        <f>'M Yleinen'!S89</f>
        <v>0</v>
      </c>
      <c r="T89" s="48">
        <f>'M Yleinen'!T89</f>
        <v>0</v>
      </c>
      <c r="U89" s="48">
        <f>'M Yleinen'!U89</f>
        <v>0</v>
      </c>
      <c r="V89" s="48">
        <f>'M Yleinen'!V89</f>
        <v>0</v>
      </c>
      <c r="W89" s="48">
        <f>'M Yleinen'!W89</f>
        <v>0</v>
      </c>
      <c r="X89" s="48">
        <f>'M Yleinen'!X89</f>
        <v>0</v>
      </c>
      <c r="Y89" s="48">
        <f>'M Yleinen'!Y89</f>
        <v>0</v>
      </c>
      <c r="Z89" s="48">
        <f>'M Yleinen'!Z89</f>
        <v>0</v>
      </c>
      <c r="AA89" s="48">
        <f>'M Yleinen'!AA89</f>
        <v>0</v>
      </c>
    </row>
    <row r="90" spans="1:27" hidden="1" x14ac:dyDescent="0.3">
      <c r="B90" s="48">
        <f>'M Yleinen'!B90</f>
        <v>88</v>
      </c>
      <c r="C90" s="48" t="str">
        <f>'M Yleinen'!C90</f>
        <v>Julin Ville</v>
      </c>
      <c r="D90" s="48" t="str">
        <f>'M Yleinen'!D90</f>
        <v>MC</v>
      </c>
      <c r="E90" s="48">
        <f>'M Yleinen'!E90</f>
        <v>1993</v>
      </c>
      <c r="F90" s="48">
        <f>'M Yleinen'!F90</f>
        <v>7.5</v>
      </c>
      <c r="G90" s="48">
        <f>'M Yleinen'!G90</f>
        <v>0</v>
      </c>
      <c r="H90" s="48">
        <f>'M Yleinen'!H90</f>
        <v>7.5</v>
      </c>
      <c r="I90" s="48">
        <f>'M Yleinen'!I90</f>
        <v>0</v>
      </c>
      <c r="J90" s="48">
        <f>'M Yleinen'!J90</f>
        <v>0</v>
      </c>
      <c r="K90" s="48">
        <f>'M Yleinen'!K90</f>
        <v>0</v>
      </c>
      <c r="L90" s="48">
        <f>'M Yleinen'!L90</f>
        <v>0</v>
      </c>
      <c r="M90" s="48">
        <f>'M Yleinen'!M90</f>
        <v>0</v>
      </c>
      <c r="N90" s="48">
        <f>'M Yleinen'!N90</f>
        <v>0</v>
      </c>
      <c r="O90" s="48">
        <f>'M Yleinen'!O90</f>
        <v>6</v>
      </c>
      <c r="P90" s="48">
        <f>'M Yleinen'!P90</f>
        <v>0</v>
      </c>
      <c r="Q90" s="48">
        <f>'M Yleinen'!Q90</f>
        <v>1.5</v>
      </c>
      <c r="R90" s="48">
        <f>'M Yleinen'!R90</f>
        <v>0</v>
      </c>
      <c r="S90" s="48">
        <f>'M Yleinen'!S90</f>
        <v>0</v>
      </c>
      <c r="T90" s="48">
        <f>'M Yleinen'!T90</f>
        <v>0</v>
      </c>
      <c r="U90" s="48">
        <f>'M Yleinen'!U90</f>
        <v>0</v>
      </c>
      <c r="V90" s="48">
        <f>'M Yleinen'!V90</f>
        <v>0</v>
      </c>
      <c r="W90" s="48">
        <f>'M Yleinen'!W90</f>
        <v>0</v>
      </c>
      <c r="X90" s="48">
        <f>'M Yleinen'!X90</f>
        <v>0</v>
      </c>
      <c r="Y90" s="48">
        <f>'M Yleinen'!Y90</f>
        <v>0</v>
      </c>
      <c r="Z90" s="48">
        <f>'M Yleinen'!Z90</f>
        <v>0</v>
      </c>
      <c r="AA90" s="48">
        <f>'M Yleinen'!AA90</f>
        <v>0</v>
      </c>
    </row>
    <row r="91" spans="1:27" hidden="1" x14ac:dyDescent="0.3">
      <c r="B91" s="48">
        <f>'M Yleinen'!B91</f>
        <v>88</v>
      </c>
      <c r="C91" s="48" t="str">
        <f>'M Yleinen'!C91</f>
        <v>Kangas Arto</v>
      </c>
      <c r="D91" s="48" t="str">
        <f>'M Yleinen'!D91</f>
        <v>MC</v>
      </c>
      <c r="E91" s="48">
        <f>'M Yleinen'!E91</f>
        <v>1967</v>
      </c>
      <c r="F91" s="48">
        <f>'M Yleinen'!F91</f>
        <v>7.5</v>
      </c>
      <c r="G91" s="48">
        <f>'M Yleinen'!G91</f>
        <v>0</v>
      </c>
      <c r="H91" s="48">
        <f>'M Yleinen'!H91</f>
        <v>7.5</v>
      </c>
      <c r="I91" s="48">
        <f>'M Yleinen'!I91</f>
        <v>0</v>
      </c>
      <c r="J91" s="48">
        <f>'M Yleinen'!J91</f>
        <v>0</v>
      </c>
      <c r="K91" s="48">
        <f>'M Yleinen'!K91</f>
        <v>0</v>
      </c>
      <c r="L91" s="48">
        <f>'M Yleinen'!L91</f>
        <v>0</v>
      </c>
      <c r="M91" s="48">
        <f>'M Yleinen'!M91</f>
        <v>0</v>
      </c>
      <c r="N91" s="48">
        <f>'M Yleinen'!N91</f>
        <v>0</v>
      </c>
      <c r="O91" s="48">
        <f>'M Yleinen'!O91</f>
        <v>7.5</v>
      </c>
      <c r="P91" s="48">
        <f>'M Yleinen'!P91</f>
        <v>0</v>
      </c>
      <c r="Q91" s="48">
        <f>'M Yleinen'!Q91</f>
        <v>0</v>
      </c>
      <c r="R91" s="48">
        <f>'M Yleinen'!R91</f>
        <v>0</v>
      </c>
      <c r="S91" s="48">
        <f>'M Yleinen'!S91</f>
        <v>0</v>
      </c>
      <c r="T91" s="48">
        <f>'M Yleinen'!T91</f>
        <v>0</v>
      </c>
      <c r="U91" s="48">
        <f>'M Yleinen'!U91</f>
        <v>0</v>
      </c>
      <c r="V91" s="48">
        <f>'M Yleinen'!V91</f>
        <v>0</v>
      </c>
      <c r="W91" s="48">
        <f>'M Yleinen'!W91</f>
        <v>0</v>
      </c>
      <c r="X91" s="48">
        <f>'M Yleinen'!X91</f>
        <v>0</v>
      </c>
      <c r="Y91" s="48">
        <f>'M Yleinen'!Y91</f>
        <v>0</v>
      </c>
      <c r="Z91" s="48">
        <f>'M Yleinen'!Z91</f>
        <v>0</v>
      </c>
      <c r="AA91" s="48">
        <f>'M Yleinen'!AA91</f>
        <v>0</v>
      </c>
    </row>
    <row r="92" spans="1:27" hidden="1" x14ac:dyDescent="0.3">
      <c r="B92" s="48">
        <f>'M Yleinen'!B92</f>
        <v>88</v>
      </c>
      <c r="C92" s="48" t="str">
        <f>'M Yleinen'!C92</f>
        <v>Johnson Richard</v>
      </c>
      <c r="D92" s="48" t="str">
        <f>'M Yleinen'!D92</f>
        <v>M45</v>
      </c>
      <c r="E92" s="48">
        <f>'M Yleinen'!E92</f>
        <v>1962</v>
      </c>
      <c r="F92" s="48">
        <f>'M Yleinen'!F92</f>
        <v>7.5</v>
      </c>
      <c r="G92" s="48">
        <f>'M Yleinen'!G92</f>
        <v>0</v>
      </c>
      <c r="H92" s="48">
        <f>'M Yleinen'!H92</f>
        <v>7.5</v>
      </c>
      <c r="I92" s="48">
        <f>'M Yleinen'!I92</f>
        <v>0</v>
      </c>
      <c r="J92" s="48">
        <f>'M Yleinen'!J92</f>
        <v>0</v>
      </c>
      <c r="K92" s="48">
        <f>'M Yleinen'!K92</f>
        <v>0</v>
      </c>
      <c r="L92" s="48">
        <f>'M Yleinen'!L92</f>
        <v>0</v>
      </c>
      <c r="M92" s="48">
        <f>'M Yleinen'!M92</f>
        <v>0</v>
      </c>
      <c r="N92" s="48">
        <f>'M Yleinen'!N92</f>
        <v>0</v>
      </c>
      <c r="O92" s="48">
        <f>'M Yleinen'!O92</f>
        <v>0</v>
      </c>
      <c r="P92" s="48">
        <f>'M Yleinen'!P92</f>
        <v>0</v>
      </c>
      <c r="Q92" s="48">
        <f>'M Yleinen'!Q92</f>
        <v>0</v>
      </c>
      <c r="R92" s="48">
        <f>'M Yleinen'!R92</f>
        <v>0</v>
      </c>
      <c r="S92" s="48">
        <f>'M Yleinen'!S92</f>
        <v>7.5</v>
      </c>
      <c r="T92" s="48">
        <f>'M Yleinen'!T92</f>
        <v>0</v>
      </c>
      <c r="U92" s="48">
        <f>'M Yleinen'!U92</f>
        <v>0</v>
      </c>
      <c r="V92" s="48">
        <f>'M Yleinen'!V92</f>
        <v>0</v>
      </c>
      <c r="W92" s="48">
        <f>'M Yleinen'!W92</f>
        <v>0</v>
      </c>
      <c r="X92" s="48">
        <f>'M Yleinen'!X92</f>
        <v>0</v>
      </c>
      <c r="Y92" s="48">
        <f>'M Yleinen'!Y92</f>
        <v>0</v>
      </c>
      <c r="Z92" s="48">
        <f>'M Yleinen'!Z92</f>
        <v>0</v>
      </c>
      <c r="AA92" s="48">
        <f>'M Yleinen'!AA92</f>
        <v>0</v>
      </c>
    </row>
    <row r="93" spans="1:27" hidden="1" x14ac:dyDescent="0.3">
      <c r="B93" s="48">
        <f>'M Yleinen'!B93</f>
        <v>88</v>
      </c>
      <c r="C93" s="48" t="str">
        <f>'M Yleinen'!C93</f>
        <v>Salo Jussipekka</v>
      </c>
      <c r="D93" s="48" t="str">
        <f>'M Yleinen'!D93</f>
        <v>P21</v>
      </c>
      <c r="E93" s="48">
        <f>'M Yleinen'!E93</f>
        <v>0</v>
      </c>
      <c r="F93" s="48">
        <f>'M Yleinen'!F93</f>
        <v>7.5</v>
      </c>
      <c r="G93" s="48">
        <f>'M Yleinen'!G93</f>
        <v>0</v>
      </c>
      <c r="H93" s="48">
        <f>'M Yleinen'!H93</f>
        <v>7.5</v>
      </c>
      <c r="I93" s="48">
        <f>'M Yleinen'!I93</f>
        <v>0</v>
      </c>
      <c r="J93" s="48">
        <f>'M Yleinen'!J93</f>
        <v>0</v>
      </c>
      <c r="K93" s="48">
        <f>'M Yleinen'!K93</f>
        <v>7.5</v>
      </c>
      <c r="L93" s="48">
        <f>'M Yleinen'!L93</f>
        <v>0</v>
      </c>
      <c r="M93" s="48">
        <f>'M Yleinen'!M93</f>
        <v>0</v>
      </c>
      <c r="N93" s="48">
        <f>'M Yleinen'!N93</f>
        <v>0</v>
      </c>
      <c r="O93" s="48">
        <f>'M Yleinen'!O93</f>
        <v>0</v>
      </c>
      <c r="P93" s="48">
        <f>'M Yleinen'!P93</f>
        <v>0</v>
      </c>
      <c r="Q93" s="48">
        <f>'M Yleinen'!Q93</f>
        <v>0</v>
      </c>
      <c r="R93" s="48">
        <f>'M Yleinen'!R93</f>
        <v>0</v>
      </c>
      <c r="S93" s="48">
        <f>'M Yleinen'!S93</f>
        <v>0</v>
      </c>
      <c r="T93" s="48">
        <f>'M Yleinen'!T93</f>
        <v>0</v>
      </c>
      <c r="U93" s="48">
        <f>'M Yleinen'!U93</f>
        <v>0</v>
      </c>
      <c r="V93" s="48">
        <f>'M Yleinen'!V93</f>
        <v>0</v>
      </c>
      <c r="W93" s="48">
        <f>'M Yleinen'!W93</f>
        <v>0</v>
      </c>
      <c r="X93" s="48">
        <f>'M Yleinen'!X93</f>
        <v>0</v>
      </c>
      <c r="Y93" s="48">
        <f>'M Yleinen'!Y93</f>
        <v>0</v>
      </c>
      <c r="Z93" s="48">
        <f>'M Yleinen'!Z93</f>
        <v>0</v>
      </c>
      <c r="AA93" s="48">
        <f>'M Yleinen'!AA93</f>
        <v>0</v>
      </c>
    </row>
    <row r="94" spans="1:27" hidden="1" x14ac:dyDescent="0.3">
      <c r="B94" s="48">
        <f>'M Yleinen'!B94</f>
        <v>92</v>
      </c>
      <c r="C94" s="48" t="str">
        <f>'M Yleinen'!C94</f>
        <v>Palmgren Patrik</v>
      </c>
      <c r="D94" s="48" t="str">
        <f>'M Yleinen'!D94</f>
        <v>MC</v>
      </c>
      <c r="E94" s="48">
        <f>'M Yleinen'!E94</f>
        <v>1983</v>
      </c>
      <c r="F94" s="48">
        <f>'M Yleinen'!F94</f>
        <v>7</v>
      </c>
      <c r="G94" s="48">
        <f>'M Yleinen'!G94</f>
        <v>0</v>
      </c>
      <c r="H94" s="48">
        <f>'M Yleinen'!H94</f>
        <v>7</v>
      </c>
      <c r="I94" s="48">
        <f>'M Yleinen'!I94</f>
        <v>0</v>
      </c>
      <c r="J94" s="48">
        <f>'M Yleinen'!J94</f>
        <v>7</v>
      </c>
      <c r="K94" s="48">
        <f>'M Yleinen'!K94</f>
        <v>0</v>
      </c>
      <c r="L94" s="48">
        <f>'M Yleinen'!L94</f>
        <v>0</v>
      </c>
      <c r="M94" s="48">
        <f>'M Yleinen'!M94</f>
        <v>0</v>
      </c>
      <c r="N94" s="48">
        <f>'M Yleinen'!N94</f>
        <v>0</v>
      </c>
      <c r="O94" s="48">
        <f>'M Yleinen'!O94</f>
        <v>0</v>
      </c>
      <c r="P94" s="48">
        <f>'M Yleinen'!P94</f>
        <v>0</v>
      </c>
      <c r="Q94" s="48">
        <f>'M Yleinen'!Q94</f>
        <v>0</v>
      </c>
      <c r="R94" s="48">
        <f>'M Yleinen'!R94</f>
        <v>0</v>
      </c>
      <c r="S94" s="48">
        <f>'M Yleinen'!S94</f>
        <v>0</v>
      </c>
      <c r="T94" s="48">
        <f>'M Yleinen'!T94</f>
        <v>0</v>
      </c>
      <c r="U94" s="48">
        <f>'M Yleinen'!U94</f>
        <v>0</v>
      </c>
      <c r="V94" s="48">
        <f>'M Yleinen'!V94</f>
        <v>0</v>
      </c>
      <c r="W94" s="48">
        <f>'M Yleinen'!W94</f>
        <v>0</v>
      </c>
      <c r="X94" s="48">
        <f>'M Yleinen'!X94</f>
        <v>0</v>
      </c>
      <c r="Y94" s="48">
        <f>'M Yleinen'!Y94</f>
        <v>0</v>
      </c>
      <c r="Z94" s="48">
        <f>'M Yleinen'!Z94</f>
        <v>0</v>
      </c>
      <c r="AA94" s="48">
        <f>'M Yleinen'!AA94</f>
        <v>0</v>
      </c>
    </row>
    <row r="95" spans="1:27" hidden="1" x14ac:dyDescent="0.3">
      <c r="B95" s="48">
        <f>'M Yleinen'!B95</f>
        <v>92</v>
      </c>
      <c r="C95" s="48" t="str">
        <f>'M Yleinen'!C95</f>
        <v>Fredriksson Kjell</v>
      </c>
      <c r="D95" s="48" t="str">
        <f>'M Yleinen'!D95</f>
        <v>MC</v>
      </c>
      <c r="E95" s="48">
        <f>'M Yleinen'!E95</f>
        <v>0</v>
      </c>
      <c r="F95" s="48">
        <f>'M Yleinen'!F95</f>
        <v>7</v>
      </c>
      <c r="G95" s="48">
        <f>'M Yleinen'!G95</f>
        <v>0</v>
      </c>
      <c r="H95" s="48">
        <f>'M Yleinen'!H95</f>
        <v>7</v>
      </c>
      <c r="I95" s="48">
        <f>'M Yleinen'!I95</f>
        <v>0</v>
      </c>
      <c r="J95" s="48">
        <f>'M Yleinen'!J95</f>
        <v>7</v>
      </c>
      <c r="K95" s="48">
        <f>'M Yleinen'!K95</f>
        <v>0</v>
      </c>
      <c r="L95" s="48">
        <f>'M Yleinen'!L95</f>
        <v>0</v>
      </c>
      <c r="M95" s="48">
        <f>'M Yleinen'!M95</f>
        <v>0</v>
      </c>
      <c r="N95" s="48">
        <f>'M Yleinen'!N95</f>
        <v>0</v>
      </c>
      <c r="O95" s="48">
        <f>'M Yleinen'!O95</f>
        <v>0</v>
      </c>
      <c r="P95" s="48">
        <f>'M Yleinen'!P95</f>
        <v>0</v>
      </c>
      <c r="Q95" s="48">
        <f>'M Yleinen'!Q95</f>
        <v>0</v>
      </c>
      <c r="R95" s="48">
        <f>'M Yleinen'!R95</f>
        <v>0</v>
      </c>
      <c r="S95" s="48">
        <f>'M Yleinen'!S95</f>
        <v>0</v>
      </c>
      <c r="T95" s="48">
        <f>'M Yleinen'!T95</f>
        <v>0</v>
      </c>
      <c r="U95" s="48">
        <f>'M Yleinen'!U95</f>
        <v>0</v>
      </c>
      <c r="V95" s="48">
        <f>'M Yleinen'!V95</f>
        <v>0</v>
      </c>
      <c r="W95" s="48">
        <f>'M Yleinen'!W95</f>
        <v>0</v>
      </c>
      <c r="X95" s="48">
        <f>'M Yleinen'!X95</f>
        <v>0</v>
      </c>
      <c r="Y95" s="48">
        <f>'M Yleinen'!Y95</f>
        <v>0</v>
      </c>
      <c r="Z95" s="48">
        <f>'M Yleinen'!Z95</f>
        <v>0</v>
      </c>
      <c r="AA95" s="48">
        <f>'M Yleinen'!AA95</f>
        <v>0</v>
      </c>
    </row>
    <row r="96" spans="1:27" x14ac:dyDescent="0.3">
      <c r="A96">
        <v>7</v>
      </c>
      <c r="B96" s="48">
        <f>'M Yleinen'!B96</f>
        <v>94</v>
      </c>
      <c r="C96" s="48" t="str">
        <f>'M Yleinen'!C96</f>
        <v>Virtanen Saku</v>
      </c>
      <c r="D96" s="48" t="str">
        <f>'M Yleinen'!D96</f>
        <v>MC</v>
      </c>
      <c r="E96" s="48">
        <f>'M Yleinen'!E96</f>
        <v>2001</v>
      </c>
      <c r="F96" s="79">
        <f>'M Yleinen'!F96</f>
        <v>7.5</v>
      </c>
      <c r="G96" s="79">
        <f>'M Yleinen'!G96</f>
        <v>0</v>
      </c>
      <c r="H96" s="79">
        <f>F96+G96</f>
        <v>7.5</v>
      </c>
      <c r="I96" s="79">
        <f>'M Yleinen'!I96</f>
        <v>0.75</v>
      </c>
      <c r="J96" s="79">
        <f>'M Yleinen'!J96</f>
        <v>0</v>
      </c>
      <c r="K96" s="79">
        <f>'M Yleinen'!K96</f>
        <v>0</v>
      </c>
      <c r="L96" s="79">
        <f>'M Yleinen'!L96</f>
        <v>0</v>
      </c>
      <c r="M96" s="79">
        <f>'M Yleinen'!M96</f>
        <v>2.25</v>
      </c>
      <c r="N96" s="79">
        <f>'M Yleinen'!N96</f>
        <v>0</v>
      </c>
      <c r="O96" s="79">
        <f>'M Yleinen'!O96</f>
        <v>0</v>
      </c>
      <c r="P96" s="79">
        <f>'M Yleinen'!P96</f>
        <v>0</v>
      </c>
      <c r="Q96" s="79">
        <f>'M Yleinen'!Q96</f>
        <v>0</v>
      </c>
      <c r="R96" s="79">
        <f>'M Yleinen'!R96</f>
        <v>0</v>
      </c>
      <c r="S96" s="79">
        <f>'M Yleinen'!S96</f>
        <v>0</v>
      </c>
      <c r="T96" s="79">
        <f>'M Yleinen'!T96</f>
        <v>0</v>
      </c>
      <c r="U96" s="79">
        <f>'M Yleinen'!U96</f>
        <v>4.5</v>
      </c>
      <c r="V96" s="79">
        <f>'M Yleinen'!V96</f>
        <v>0</v>
      </c>
      <c r="W96" s="79">
        <f>'M Yleinen'!W96</f>
        <v>0</v>
      </c>
      <c r="X96" s="79">
        <f>'M Yleinen'!X96</f>
        <v>0</v>
      </c>
      <c r="Y96" s="79">
        <f>'M Yleinen'!Y96</f>
        <v>0</v>
      </c>
      <c r="Z96" s="79">
        <f>'M Yleinen'!Z96</f>
        <v>0</v>
      </c>
      <c r="AA96" s="79">
        <f>'M Yleinen'!AA96</f>
        <v>0</v>
      </c>
    </row>
    <row r="97" spans="1:27" hidden="1" x14ac:dyDescent="0.3">
      <c r="B97" s="48">
        <f>'M Yleinen'!B97</f>
        <v>95</v>
      </c>
      <c r="C97" s="48" t="str">
        <f>'M Yleinen'!C97</f>
        <v>Kasurinen Juha</v>
      </c>
      <c r="D97" s="48" t="str">
        <f>'M Yleinen'!D97</f>
        <v>MC</v>
      </c>
      <c r="E97" s="48">
        <f>'M Yleinen'!E97</f>
        <v>1978</v>
      </c>
      <c r="F97" s="48">
        <f>'M Yleinen'!F97</f>
        <v>6.75</v>
      </c>
      <c r="G97" s="48">
        <f>'M Yleinen'!G97</f>
        <v>0</v>
      </c>
      <c r="H97" s="48">
        <f>'M Yleinen'!H97</f>
        <v>6.75</v>
      </c>
      <c r="I97" s="48">
        <f>'M Yleinen'!I97</f>
        <v>0</v>
      </c>
      <c r="J97" s="48">
        <f>'M Yleinen'!J97</f>
        <v>0</v>
      </c>
      <c r="K97" s="48">
        <f>'M Yleinen'!K97</f>
        <v>0</v>
      </c>
      <c r="L97" s="48">
        <f>'M Yleinen'!L97</f>
        <v>0</v>
      </c>
      <c r="M97" s="48">
        <f>'M Yleinen'!M97</f>
        <v>0</v>
      </c>
      <c r="N97" s="48">
        <f>'M Yleinen'!N97</f>
        <v>0</v>
      </c>
      <c r="O97" s="48">
        <f>'M Yleinen'!O97</f>
        <v>0</v>
      </c>
      <c r="P97" s="48">
        <f>'M Yleinen'!P97</f>
        <v>0</v>
      </c>
      <c r="Q97" s="48">
        <f>'M Yleinen'!Q97</f>
        <v>0</v>
      </c>
      <c r="R97" s="48">
        <f>'M Yleinen'!R97</f>
        <v>6.75</v>
      </c>
      <c r="S97" s="48">
        <f>'M Yleinen'!S97</f>
        <v>0</v>
      </c>
      <c r="T97" s="48">
        <f>'M Yleinen'!T97</f>
        <v>0</v>
      </c>
      <c r="U97" s="48">
        <f>'M Yleinen'!U97</f>
        <v>0</v>
      </c>
      <c r="V97" s="48">
        <f>'M Yleinen'!V97</f>
        <v>0</v>
      </c>
      <c r="W97" s="48">
        <f>'M Yleinen'!W97</f>
        <v>0</v>
      </c>
      <c r="X97" s="48">
        <f>'M Yleinen'!X97</f>
        <v>0</v>
      </c>
      <c r="Y97" s="48">
        <f>'M Yleinen'!Y97</f>
        <v>0</v>
      </c>
      <c r="Z97" s="48">
        <f>'M Yleinen'!Z97</f>
        <v>0</v>
      </c>
      <c r="AA97" s="48">
        <f>'M Yleinen'!AA97</f>
        <v>0</v>
      </c>
    </row>
    <row r="98" spans="1:27" hidden="1" x14ac:dyDescent="0.3">
      <c r="B98" s="48">
        <f>'M Yleinen'!B98</f>
        <v>95</v>
      </c>
      <c r="C98" s="48" t="str">
        <f>'M Yleinen'!C98</f>
        <v>Lähde Petja</v>
      </c>
      <c r="D98" s="48" t="str">
        <f>'M Yleinen'!D98</f>
        <v>MC</v>
      </c>
      <c r="E98" s="48">
        <f>'M Yleinen'!E98</f>
        <v>1976</v>
      </c>
      <c r="F98" s="48">
        <f>'M Yleinen'!F98</f>
        <v>6.75</v>
      </c>
      <c r="G98" s="48">
        <f>'M Yleinen'!G98</f>
        <v>0</v>
      </c>
      <c r="H98" s="48">
        <f>'M Yleinen'!H98</f>
        <v>6.75</v>
      </c>
      <c r="I98" s="48">
        <f>'M Yleinen'!I98</f>
        <v>0</v>
      </c>
      <c r="J98" s="48">
        <f>'M Yleinen'!J98</f>
        <v>0</v>
      </c>
      <c r="K98" s="48">
        <f>'M Yleinen'!K98</f>
        <v>0</v>
      </c>
      <c r="L98" s="48">
        <f>'M Yleinen'!L98</f>
        <v>0</v>
      </c>
      <c r="M98" s="48">
        <f>'M Yleinen'!M98</f>
        <v>0</v>
      </c>
      <c r="N98" s="48">
        <f>'M Yleinen'!N98</f>
        <v>0</v>
      </c>
      <c r="O98" s="48">
        <f>'M Yleinen'!O98</f>
        <v>0</v>
      </c>
      <c r="P98" s="48">
        <f>'M Yleinen'!P98</f>
        <v>0</v>
      </c>
      <c r="Q98" s="48">
        <f>'M Yleinen'!Q98</f>
        <v>0</v>
      </c>
      <c r="R98" s="48">
        <f>'M Yleinen'!R98</f>
        <v>6.75</v>
      </c>
      <c r="S98" s="48">
        <f>'M Yleinen'!S98</f>
        <v>0</v>
      </c>
      <c r="T98" s="48">
        <f>'M Yleinen'!T98</f>
        <v>0</v>
      </c>
      <c r="U98" s="48">
        <f>'M Yleinen'!U98</f>
        <v>0</v>
      </c>
      <c r="V98" s="48">
        <f>'M Yleinen'!V98</f>
        <v>0</v>
      </c>
      <c r="W98" s="48">
        <f>'M Yleinen'!W98</f>
        <v>0</v>
      </c>
      <c r="X98" s="48">
        <f>'M Yleinen'!X98</f>
        <v>0</v>
      </c>
      <c r="Y98" s="48">
        <f>'M Yleinen'!Y98</f>
        <v>0</v>
      </c>
      <c r="Z98" s="48">
        <f>'M Yleinen'!Z98</f>
        <v>0</v>
      </c>
      <c r="AA98" s="48">
        <f>'M Yleinen'!AA98</f>
        <v>0</v>
      </c>
    </row>
    <row r="99" spans="1:27" hidden="1" x14ac:dyDescent="0.3">
      <c r="B99" s="48">
        <f>'M Yleinen'!B99</f>
        <v>97</v>
      </c>
      <c r="C99" s="48" t="str">
        <f>'M Yleinen'!C99</f>
        <v>Hakala Samuli</v>
      </c>
      <c r="D99" s="48" t="str">
        <f>'M Yleinen'!D99</f>
        <v>M45</v>
      </c>
      <c r="E99" s="48">
        <f>'M Yleinen'!E99</f>
        <v>0</v>
      </c>
      <c r="F99" s="48">
        <f>'M Yleinen'!F99</f>
        <v>6.3</v>
      </c>
      <c r="G99" s="48">
        <f>'M Yleinen'!G99</f>
        <v>0</v>
      </c>
      <c r="H99" s="48">
        <f>'M Yleinen'!H99</f>
        <v>6.3</v>
      </c>
      <c r="I99" s="48">
        <f>'M Yleinen'!I99</f>
        <v>0</v>
      </c>
      <c r="J99" s="48">
        <f>'M Yleinen'!J99</f>
        <v>0</v>
      </c>
      <c r="K99" s="48">
        <f>'M Yleinen'!K99</f>
        <v>6.3</v>
      </c>
      <c r="L99" s="48">
        <f>'M Yleinen'!L99</f>
        <v>0</v>
      </c>
      <c r="M99" s="48">
        <f>'M Yleinen'!M99</f>
        <v>0</v>
      </c>
      <c r="N99" s="48">
        <f>'M Yleinen'!N99</f>
        <v>0</v>
      </c>
      <c r="O99" s="48">
        <f>'M Yleinen'!O99</f>
        <v>0</v>
      </c>
      <c r="P99" s="48">
        <f>'M Yleinen'!P99</f>
        <v>0</v>
      </c>
      <c r="Q99" s="48">
        <f>'M Yleinen'!Q99</f>
        <v>0</v>
      </c>
      <c r="R99" s="48">
        <f>'M Yleinen'!R99</f>
        <v>0</v>
      </c>
      <c r="S99" s="48">
        <f>'M Yleinen'!S99</f>
        <v>0</v>
      </c>
      <c r="T99" s="48">
        <f>'M Yleinen'!T99</f>
        <v>0</v>
      </c>
      <c r="U99" s="48">
        <f>'M Yleinen'!U99</f>
        <v>0</v>
      </c>
      <c r="V99" s="48">
        <f>'M Yleinen'!V99</f>
        <v>0</v>
      </c>
      <c r="W99" s="48">
        <f>'M Yleinen'!W99</f>
        <v>0</v>
      </c>
      <c r="X99" s="48">
        <f>'M Yleinen'!X99</f>
        <v>0</v>
      </c>
      <c r="Y99" s="48">
        <f>'M Yleinen'!Y99</f>
        <v>0</v>
      </c>
      <c r="Z99" s="48">
        <f>'M Yleinen'!Z99</f>
        <v>0</v>
      </c>
      <c r="AA99" s="48">
        <f>'M Yleinen'!AA99</f>
        <v>0</v>
      </c>
    </row>
    <row r="100" spans="1:27" hidden="1" x14ac:dyDescent="0.3">
      <c r="B100" s="48">
        <f>'M Yleinen'!B100</f>
        <v>97</v>
      </c>
      <c r="C100" s="48" t="str">
        <f>'M Yleinen'!C100</f>
        <v>Rönkkö Niilo</v>
      </c>
      <c r="D100" s="48" t="str">
        <f>'M Yleinen'!D100</f>
        <v>M65</v>
      </c>
      <c r="E100" s="48">
        <f>'M Yleinen'!E100</f>
        <v>1942</v>
      </c>
      <c r="F100" s="48">
        <f>'M Yleinen'!F100</f>
        <v>6.3</v>
      </c>
      <c r="G100" s="48">
        <f>'M Yleinen'!G100</f>
        <v>0</v>
      </c>
      <c r="H100" s="48">
        <f>'M Yleinen'!H100</f>
        <v>6.3</v>
      </c>
      <c r="I100" s="48">
        <f>'M Yleinen'!I100</f>
        <v>0</v>
      </c>
      <c r="J100" s="48">
        <f>'M Yleinen'!J100</f>
        <v>0</v>
      </c>
      <c r="K100" s="48">
        <f>'M Yleinen'!K100</f>
        <v>6.3</v>
      </c>
      <c r="L100" s="48">
        <f>'M Yleinen'!L100</f>
        <v>0</v>
      </c>
      <c r="M100" s="48">
        <f>'M Yleinen'!M100</f>
        <v>0</v>
      </c>
      <c r="N100" s="48">
        <f>'M Yleinen'!N100</f>
        <v>0</v>
      </c>
      <c r="O100" s="48">
        <f>'M Yleinen'!O100</f>
        <v>0</v>
      </c>
      <c r="P100" s="48">
        <f>'M Yleinen'!P100</f>
        <v>0</v>
      </c>
      <c r="Q100" s="48">
        <f>'M Yleinen'!Q100</f>
        <v>0</v>
      </c>
      <c r="R100" s="48">
        <f>'M Yleinen'!R100</f>
        <v>0</v>
      </c>
      <c r="S100" s="48">
        <f>'M Yleinen'!S100</f>
        <v>0</v>
      </c>
      <c r="T100" s="48">
        <f>'M Yleinen'!T100</f>
        <v>0</v>
      </c>
      <c r="U100" s="48">
        <f>'M Yleinen'!U100</f>
        <v>0</v>
      </c>
      <c r="V100" s="48">
        <f>'M Yleinen'!V100</f>
        <v>0</v>
      </c>
      <c r="W100" s="48">
        <f>'M Yleinen'!W100</f>
        <v>0</v>
      </c>
      <c r="X100" s="48">
        <f>'M Yleinen'!X100</f>
        <v>0</v>
      </c>
      <c r="Y100" s="48">
        <f>'M Yleinen'!Y100</f>
        <v>0</v>
      </c>
      <c r="Z100" s="48">
        <f>'M Yleinen'!Z100</f>
        <v>0</v>
      </c>
      <c r="AA100" s="48">
        <f>'M Yleinen'!AA100</f>
        <v>0</v>
      </c>
    </row>
    <row r="101" spans="1:27" hidden="1" x14ac:dyDescent="0.3">
      <c r="B101" s="48">
        <f>'M Yleinen'!B101</f>
        <v>99</v>
      </c>
      <c r="C101" s="48" t="str">
        <f>'M Yleinen'!C101</f>
        <v>Raiski Timo</v>
      </c>
      <c r="D101" s="48" t="str">
        <f>'M Yleinen'!D101</f>
        <v>MC</v>
      </c>
      <c r="E101" s="48">
        <f>'M Yleinen'!E101</f>
        <v>1965</v>
      </c>
      <c r="F101" s="48">
        <f>'M Yleinen'!F101</f>
        <v>6.25</v>
      </c>
      <c r="G101" s="48">
        <f>'M Yleinen'!G101</f>
        <v>0</v>
      </c>
      <c r="H101" s="48">
        <f>'M Yleinen'!H101</f>
        <v>6.25</v>
      </c>
      <c r="I101" s="48">
        <f>'M Yleinen'!I101</f>
        <v>0</v>
      </c>
      <c r="J101" s="48">
        <f>'M Yleinen'!J101</f>
        <v>0</v>
      </c>
      <c r="K101" s="48">
        <f>'M Yleinen'!K101</f>
        <v>0</v>
      </c>
      <c r="L101" s="48">
        <f>'M Yleinen'!L101</f>
        <v>0</v>
      </c>
      <c r="M101" s="48">
        <f>'M Yleinen'!M101</f>
        <v>0</v>
      </c>
      <c r="N101" s="48">
        <f>'M Yleinen'!N101</f>
        <v>3</v>
      </c>
      <c r="O101" s="48">
        <f>'M Yleinen'!O101</f>
        <v>0</v>
      </c>
      <c r="P101" s="48">
        <f>'M Yleinen'!P101</f>
        <v>0</v>
      </c>
      <c r="Q101" s="48">
        <f>'M Yleinen'!Q101</f>
        <v>0</v>
      </c>
      <c r="R101" s="48">
        <f>'M Yleinen'!R101</f>
        <v>0</v>
      </c>
      <c r="S101" s="48">
        <f>'M Yleinen'!S101</f>
        <v>0.75</v>
      </c>
      <c r="T101" s="48">
        <f>'M Yleinen'!T101</f>
        <v>0</v>
      </c>
      <c r="U101" s="48">
        <f>'M Yleinen'!U101</f>
        <v>1.5</v>
      </c>
      <c r="V101" s="48">
        <f>'M Yleinen'!V101</f>
        <v>1</v>
      </c>
      <c r="W101" s="48">
        <f>'M Yleinen'!W101</f>
        <v>0</v>
      </c>
      <c r="X101" s="48">
        <f>'M Yleinen'!X101</f>
        <v>0</v>
      </c>
      <c r="Y101" s="48">
        <f>'M Yleinen'!Y101</f>
        <v>0</v>
      </c>
      <c r="Z101" s="48">
        <f>'M Yleinen'!Z101</f>
        <v>0</v>
      </c>
      <c r="AA101" s="48">
        <f>'M Yleinen'!AA101</f>
        <v>0</v>
      </c>
    </row>
    <row r="102" spans="1:27" hidden="1" x14ac:dyDescent="0.3">
      <c r="B102" s="48">
        <f>'M Yleinen'!B102</f>
        <v>100</v>
      </c>
      <c r="C102" s="48" t="str">
        <f>'M Yleinen'!C102</f>
        <v>Vauhkala Mika</v>
      </c>
      <c r="D102" s="48" t="str">
        <f>'M Yleinen'!D102</f>
        <v>MC</v>
      </c>
      <c r="E102" s="48">
        <f>'M Yleinen'!E102</f>
        <v>1980</v>
      </c>
      <c r="F102" s="48">
        <f>'M Yleinen'!F102</f>
        <v>6</v>
      </c>
      <c r="G102" s="48">
        <f>'M Yleinen'!G102</f>
        <v>0</v>
      </c>
      <c r="H102" s="48">
        <f>'M Yleinen'!H102</f>
        <v>6</v>
      </c>
      <c r="I102" s="48">
        <f>'M Yleinen'!I102</f>
        <v>0</v>
      </c>
      <c r="J102" s="48">
        <f>'M Yleinen'!J102</f>
        <v>0</v>
      </c>
      <c r="K102" s="48">
        <f>'M Yleinen'!K102</f>
        <v>0</v>
      </c>
      <c r="L102" s="48">
        <f>'M Yleinen'!L102</f>
        <v>0</v>
      </c>
      <c r="M102" s="48">
        <f>'M Yleinen'!M102</f>
        <v>0</v>
      </c>
      <c r="N102" s="48">
        <f>'M Yleinen'!N102</f>
        <v>0</v>
      </c>
      <c r="O102" s="48">
        <f>'M Yleinen'!O102</f>
        <v>0</v>
      </c>
      <c r="P102" s="48">
        <f>'M Yleinen'!P102</f>
        <v>0</v>
      </c>
      <c r="Q102" s="48">
        <f>'M Yleinen'!Q102</f>
        <v>0</v>
      </c>
      <c r="R102" s="48">
        <f>'M Yleinen'!R102</f>
        <v>0</v>
      </c>
      <c r="S102" s="48">
        <f>'M Yleinen'!S102</f>
        <v>4.5</v>
      </c>
      <c r="T102" s="48">
        <f>'M Yleinen'!T102</f>
        <v>0</v>
      </c>
      <c r="U102" s="48">
        <f>'M Yleinen'!U102</f>
        <v>1.5</v>
      </c>
      <c r="V102" s="48">
        <f>'M Yleinen'!V102</f>
        <v>0</v>
      </c>
      <c r="W102" s="48">
        <f>'M Yleinen'!W102</f>
        <v>0</v>
      </c>
      <c r="X102" s="48">
        <f>'M Yleinen'!X102</f>
        <v>0</v>
      </c>
      <c r="Y102" s="48">
        <f>'M Yleinen'!Y102</f>
        <v>0</v>
      </c>
      <c r="Z102" s="48">
        <f>'M Yleinen'!Z102</f>
        <v>0</v>
      </c>
      <c r="AA102" s="48">
        <f>'M Yleinen'!AA102</f>
        <v>0</v>
      </c>
    </row>
    <row r="103" spans="1:27" x14ac:dyDescent="0.3">
      <c r="A103">
        <v>8</v>
      </c>
      <c r="B103" s="48">
        <f>'M Yleinen'!B103</f>
        <v>100</v>
      </c>
      <c r="C103" s="48" t="str">
        <f>'M Yleinen'!C103</f>
        <v>Lehtimäki Jesse</v>
      </c>
      <c r="D103" s="48" t="str">
        <f>'M Yleinen'!D103</f>
        <v>M</v>
      </c>
      <c r="E103" s="48">
        <f>'M Yleinen'!E103</f>
        <v>1996</v>
      </c>
      <c r="F103" s="79">
        <f>'M Yleinen'!F103</f>
        <v>6</v>
      </c>
      <c r="G103" s="79">
        <f>'M Yleinen'!G103</f>
        <v>0</v>
      </c>
      <c r="H103" s="79">
        <f>F103+G103</f>
        <v>6</v>
      </c>
      <c r="I103" s="79">
        <f>'M Yleinen'!I103</f>
        <v>0</v>
      </c>
      <c r="J103" s="79">
        <f>'M Yleinen'!J103</f>
        <v>0</v>
      </c>
      <c r="K103" s="79">
        <f>'M Yleinen'!K103</f>
        <v>0</v>
      </c>
      <c r="L103" s="79">
        <f>'M Yleinen'!L103</f>
        <v>0</v>
      </c>
      <c r="M103" s="79">
        <f>'M Yleinen'!M103</f>
        <v>0</v>
      </c>
      <c r="N103" s="79">
        <f>'M Yleinen'!N103</f>
        <v>0</v>
      </c>
      <c r="O103" s="79">
        <f>'M Yleinen'!O103</f>
        <v>0</v>
      </c>
      <c r="P103" s="79">
        <f>'M Yleinen'!P103</f>
        <v>0</v>
      </c>
      <c r="Q103" s="79">
        <f>'M Yleinen'!Q103</f>
        <v>0</v>
      </c>
      <c r="R103" s="79">
        <f>'M Yleinen'!R103</f>
        <v>0</v>
      </c>
      <c r="S103" s="79">
        <f>'M Yleinen'!S103</f>
        <v>6</v>
      </c>
      <c r="T103" s="79">
        <f>'M Yleinen'!T103</f>
        <v>0</v>
      </c>
      <c r="U103" s="79">
        <f>'M Yleinen'!U103</f>
        <v>0</v>
      </c>
      <c r="V103" s="79">
        <f>'M Yleinen'!V103</f>
        <v>0</v>
      </c>
      <c r="W103" s="79">
        <f>'M Yleinen'!W103</f>
        <v>0</v>
      </c>
      <c r="X103" s="79">
        <f>'M Yleinen'!X103</f>
        <v>0</v>
      </c>
      <c r="Y103" s="79">
        <f>'M Yleinen'!Y103</f>
        <v>0</v>
      </c>
      <c r="Z103" s="79">
        <f>'M Yleinen'!Z103</f>
        <v>0</v>
      </c>
      <c r="AA103" s="79">
        <f>'M Yleinen'!AA103</f>
        <v>0</v>
      </c>
    </row>
    <row r="104" spans="1:27" hidden="1" x14ac:dyDescent="0.3">
      <c r="B104" s="48">
        <f>'M Yleinen'!B104</f>
        <v>100</v>
      </c>
      <c r="C104" s="48" t="str">
        <f>'M Yleinen'!C104</f>
        <v>Lehmonen Jani</v>
      </c>
      <c r="D104" s="48" t="str">
        <f>'M Yleinen'!D104</f>
        <v>M</v>
      </c>
      <c r="E104" s="48">
        <f>'M Yleinen'!E104</f>
        <v>0</v>
      </c>
      <c r="F104" s="48">
        <f>'M Yleinen'!F104</f>
        <v>6</v>
      </c>
      <c r="G104" s="48">
        <f>'M Yleinen'!G104</f>
        <v>0</v>
      </c>
      <c r="H104" s="48">
        <f>'M Yleinen'!H104</f>
        <v>6</v>
      </c>
      <c r="I104" s="48">
        <f>'M Yleinen'!I104</f>
        <v>0</v>
      </c>
      <c r="J104" s="48">
        <f>'M Yleinen'!J104</f>
        <v>0</v>
      </c>
      <c r="K104" s="48">
        <f>'M Yleinen'!K104</f>
        <v>0</v>
      </c>
      <c r="L104" s="48">
        <f>'M Yleinen'!L104</f>
        <v>0</v>
      </c>
      <c r="M104" s="48">
        <f>'M Yleinen'!M104</f>
        <v>0</v>
      </c>
      <c r="N104" s="48">
        <f>'M Yleinen'!N104</f>
        <v>0</v>
      </c>
      <c r="O104" s="48">
        <f>'M Yleinen'!O104</f>
        <v>0</v>
      </c>
      <c r="P104" s="48">
        <f>'M Yleinen'!P104</f>
        <v>0</v>
      </c>
      <c r="Q104" s="48">
        <f>'M Yleinen'!Q104</f>
        <v>0</v>
      </c>
      <c r="R104" s="48">
        <f>'M Yleinen'!R104</f>
        <v>0</v>
      </c>
      <c r="S104" s="48">
        <f>'M Yleinen'!S104</f>
        <v>0</v>
      </c>
      <c r="T104" s="48">
        <f>'M Yleinen'!T104</f>
        <v>0</v>
      </c>
      <c r="U104" s="48">
        <f>'M Yleinen'!U104</f>
        <v>0</v>
      </c>
      <c r="V104" s="48">
        <f>'M Yleinen'!V104</f>
        <v>0</v>
      </c>
      <c r="W104" s="48">
        <f>'M Yleinen'!W104</f>
        <v>0</v>
      </c>
      <c r="X104" s="48">
        <f>'M Yleinen'!X104</f>
        <v>0</v>
      </c>
      <c r="Y104" s="48">
        <f>'M Yleinen'!Y104</f>
        <v>0</v>
      </c>
      <c r="Z104" s="48">
        <f>'M Yleinen'!Z104</f>
        <v>6</v>
      </c>
      <c r="AA104" s="48">
        <f>'M Yleinen'!AA104</f>
        <v>0</v>
      </c>
    </row>
    <row r="105" spans="1:27" hidden="1" x14ac:dyDescent="0.3">
      <c r="B105" s="48">
        <f>'M Yleinen'!B105</f>
        <v>100</v>
      </c>
      <c r="C105" s="48" t="str">
        <f>'M Yleinen'!C105</f>
        <v>Kursula Konsta</v>
      </c>
      <c r="D105" s="48" t="str">
        <f>'M Yleinen'!D105</f>
        <v>M</v>
      </c>
      <c r="E105" s="48">
        <f>'M Yleinen'!E105</f>
        <v>0</v>
      </c>
      <c r="F105" s="48">
        <f>'M Yleinen'!F105</f>
        <v>6</v>
      </c>
      <c r="G105" s="48">
        <f>'M Yleinen'!G105</f>
        <v>0</v>
      </c>
      <c r="H105" s="48">
        <f>'M Yleinen'!H105</f>
        <v>6</v>
      </c>
      <c r="I105" s="48">
        <f>'M Yleinen'!I105</f>
        <v>0</v>
      </c>
      <c r="J105" s="48">
        <f>'M Yleinen'!J105</f>
        <v>0</v>
      </c>
      <c r="K105" s="48">
        <f>'M Yleinen'!K105</f>
        <v>0</v>
      </c>
      <c r="L105" s="48">
        <f>'M Yleinen'!L105</f>
        <v>0</v>
      </c>
      <c r="M105" s="48">
        <f>'M Yleinen'!M105</f>
        <v>0</v>
      </c>
      <c r="N105" s="48">
        <f>'M Yleinen'!N105</f>
        <v>0</v>
      </c>
      <c r="O105" s="48">
        <f>'M Yleinen'!O105</f>
        <v>0</v>
      </c>
      <c r="P105" s="48">
        <f>'M Yleinen'!P105</f>
        <v>0</v>
      </c>
      <c r="Q105" s="48">
        <f>'M Yleinen'!Q105</f>
        <v>0</v>
      </c>
      <c r="R105" s="48">
        <f>'M Yleinen'!R105</f>
        <v>0</v>
      </c>
      <c r="S105" s="48">
        <f>'M Yleinen'!S105</f>
        <v>0</v>
      </c>
      <c r="T105" s="48">
        <f>'M Yleinen'!T105</f>
        <v>6</v>
      </c>
      <c r="U105" s="48">
        <f>'M Yleinen'!U105</f>
        <v>0</v>
      </c>
      <c r="V105" s="48">
        <f>'M Yleinen'!V105</f>
        <v>0</v>
      </c>
      <c r="W105" s="48">
        <f>'M Yleinen'!W105</f>
        <v>0</v>
      </c>
      <c r="X105" s="48">
        <f>'M Yleinen'!X105</f>
        <v>0</v>
      </c>
      <c r="Y105" s="48">
        <f>'M Yleinen'!Y105</f>
        <v>0</v>
      </c>
      <c r="Z105" s="48">
        <f>'M Yleinen'!Z105</f>
        <v>0</v>
      </c>
      <c r="AA105" s="48">
        <f>'M Yleinen'!AA105</f>
        <v>0</v>
      </c>
    </row>
    <row r="106" spans="1:27" hidden="1" x14ac:dyDescent="0.3">
      <c r="B106" s="48">
        <f>'M Yleinen'!B106</f>
        <v>100</v>
      </c>
      <c r="C106" s="48" t="str">
        <f>'M Yleinen'!C106</f>
        <v>Mehta Riku</v>
      </c>
      <c r="D106" s="48" t="str">
        <f>'M Yleinen'!D106</f>
        <v>MC</v>
      </c>
      <c r="E106" s="48">
        <f>'M Yleinen'!E106</f>
        <v>1985</v>
      </c>
      <c r="F106" s="48">
        <f>'M Yleinen'!F106</f>
        <v>6</v>
      </c>
      <c r="G106" s="48">
        <f>'M Yleinen'!G106</f>
        <v>0</v>
      </c>
      <c r="H106" s="48">
        <f>'M Yleinen'!H106</f>
        <v>6</v>
      </c>
      <c r="I106" s="48">
        <f>'M Yleinen'!I106</f>
        <v>0</v>
      </c>
      <c r="J106" s="48">
        <f>'M Yleinen'!J106</f>
        <v>0</v>
      </c>
      <c r="K106" s="48">
        <f>'M Yleinen'!K106</f>
        <v>0</v>
      </c>
      <c r="L106" s="48">
        <f>'M Yleinen'!L106</f>
        <v>0</v>
      </c>
      <c r="M106" s="48">
        <f>'M Yleinen'!M106</f>
        <v>0</v>
      </c>
      <c r="N106" s="48">
        <f>'M Yleinen'!N106</f>
        <v>0</v>
      </c>
      <c r="O106" s="48">
        <f>'M Yleinen'!O106</f>
        <v>0</v>
      </c>
      <c r="P106" s="48">
        <f>'M Yleinen'!P106</f>
        <v>0</v>
      </c>
      <c r="Q106" s="48">
        <f>'M Yleinen'!Q106</f>
        <v>0</v>
      </c>
      <c r="R106" s="48">
        <f>'M Yleinen'!R106</f>
        <v>0</v>
      </c>
      <c r="S106" s="48">
        <f>'M Yleinen'!S106</f>
        <v>0</v>
      </c>
      <c r="T106" s="48">
        <f>'M Yleinen'!T106</f>
        <v>0</v>
      </c>
      <c r="U106" s="48">
        <f>'M Yleinen'!U106</f>
        <v>0</v>
      </c>
      <c r="V106" s="48">
        <f>'M Yleinen'!V106</f>
        <v>6</v>
      </c>
      <c r="W106" s="48">
        <f>'M Yleinen'!W106</f>
        <v>0</v>
      </c>
      <c r="X106" s="48">
        <f>'M Yleinen'!X106</f>
        <v>0</v>
      </c>
      <c r="Y106" s="48">
        <f>'M Yleinen'!Y106</f>
        <v>0</v>
      </c>
      <c r="Z106" s="48">
        <f>'M Yleinen'!Z106</f>
        <v>0</v>
      </c>
      <c r="AA106" s="48">
        <f>'M Yleinen'!AA106</f>
        <v>0</v>
      </c>
    </row>
    <row r="107" spans="1:27" hidden="1" x14ac:dyDescent="0.3">
      <c r="B107" s="48">
        <f>'M Yleinen'!B107</f>
        <v>100</v>
      </c>
      <c r="C107" s="48" t="str">
        <f>'M Yleinen'!C107</f>
        <v>Jankkila Jani</v>
      </c>
      <c r="D107" s="48" t="str">
        <f>'M Yleinen'!D107</f>
        <v>MC</v>
      </c>
      <c r="E107" s="48">
        <f>'M Yleinen'!E107</f>
        <v>1982</v>
      </c>
      <c r="F107" s="48">
        <f>'M Yleinen'!F107</f>
        <v>6</v>
      </c>
      <c r="G107" s="48">
        <f>'M Yleinen'!G107</f>
        <v>0</v>
      </c>
      <c r="H107" s="48">
        <f>'M Yleinen'!H107</f>
        <v>6</v>
      </c>
      <c r="I107" s="48">
        <f>'M Yleinen'!I107</f>
        <v>0</v>
      </c>
      <c r="J107" s="48">
        <f>'M Yleinen'!J107</f>
        <v>0</v>
      </c>
      <c r="K107" s="48">
        <f>'M Yleinen'!K107</f>
        <v>0</v>
      </c>
      <c r="L107" s="48">
        <f>'M Yleinen'!L107</f>
        <v>0</v>
      </c>
      <c r="M107" s="48">
        <f>'M Yleinen'!M107</f>
        <v>0</v>
      </c>
      <c r="N107" s="48">
        <f>'M Yleinen'!N107</f>
        <v>0</v>
      </c>
      <c r="O107" s="48">
        <f>'M Yleinen'!O107</f>
        <v>0</v>
      </c>
      <c r="P107" s="48">
        <f>'M Yleinen'!P107</f>
        <v>0</v>
      </c>
      <c r="Q107" s="48">
        <f>'M Yleinen'!Q107</f>
        <v>0</v>
      </c>
      <c r="R107" s="48">
        <f>'M Yleinen'!R107</f>
        <v>0</v>
      </c>
      <c r="S107" s="48">
        <f>'M Yleinen'!S107</f>
        <v>0</v>
      </c>
      <c r="T107" s="48">
        <f>'M Yleinen'!T107</f>
        <v>0</v>
      </c>
      <c r="U107" s="48">
        <f>'M Yleinen'!U107</f>
        <v>0</v>
      </c>
      <c r="V107" s="48">
        <f>'M Yleinen'!V107</f>
        <v>6</v>
      </c>
      <c r="W107" s="48">
        <f>'M Yleinen'!W107</f>
        <v>0</v>
      </c>
      <c r="X107" s="48">
        <f>'M Yleinen'!X107</f>
        <v>0</v>
      </c>
      <c r="Y107" s="48">
        <f>'M Yleinen'!Y107</f>
        <v>0</v>
      </c>
      <c r="Z107" s="48">
        <f>'M Yleinen'!Z107</f>
        <v>0</v>
      </c>
      <c r="AA107" s="48">
        <f>'M Yleinen'!AA107</f>
        <v>0</v>
      </c>
    </row>
    <row r="108" spans="1:27" hidden="1" x14ac:dyDescent="0.3">
      <c r="B108" s="48">
        <f>'M Yleinen'!B108</f>
        <v>100</v>
      </c>
      <c r="C108" s="48" t="str">
        <f>'M Yleinen'!C108</f>
        <v>Saari Tommi</v>
      </c>
      <c r="D108" s="48" t="str">
        <f>'M Yleinen'!D108</f>
        <v>MC</v>
      </c>
      <c r="E108" s="48">
        <f>'M Yleinen'!E108</f>
        <v>1988</v>
      </c>
      <c r="F108" s="48">
        <f>'M Yleinen'!F108</f>
        <v>6</v>
      </c>
      <c r="G108" s="48">
        <f>'M Yleinen'!G108</f>
        <v>0</v>
      </c>
      <c r="H108" s="48">
        <f>'M Yleinen'!H108</f>
        <v>6</v>
      </c>
      <c r="I108" s="48">
        <f>'M Yleinen'!I108</f>
        <v>0</v>
      </c>
      <c r="J108" s="48">
        <f>'M Yleinen'!J108</f>
        <v>0</v>
      </c>
      <c r="K108" s="48">
        <f>'M Yleinen'!K108</f>
        <v>0</v>
      </c>
      <c r="L108" s="48">
        <f>'M Yleinen'!L108</f>
        <v>0</v>
      </c>
      <c r="M108" s="48">
        <f>'M Yleinen'!M108</f>
        <v>0</v>
      </c>
      <c r="N108" s="48">
        <f>'M Yleinen'!N108</f>
        <v>0</v>
      </c>
      <c r="O108" s="48">
        <f>'M Yleinen'!O108</f>
        <v>0</v>
      </c>
      <c r="P108" s="48">
        <f>'M Yleinen'!P108</f>
        <v>0</v>
      </c>
      <c r="Q108" s="48">
        <f>'M Yleinen'!Q108</f>
        <v>0</v>
      </c>
      <c r="R108" s="48">
        <f>'M Yleinen'!R108</f>
        <v>0</v>
      </c>
      <c r="S108" s="48">
        <f>'M Yleinen'!S108</f>
        <v>0</v>
      </c>
      <c r="T108" s="48">
        <f>'M Yleinen'!T108</f>
        <v>0</v>
      </c>
      <c r="U108" s="48">
        <f>'M Yleinen'!U108</f>
        <v>0</v>
      </c>
      <c r="V108" s="48">
        <f>'M Yleinen'!V108</f>
        <v>6</v>
      </c>
      <c r="W108" s="48">
        <f>'M Yleinen'!W108</f>
        <v>0</v>
      </c>
      <c r="X108" s="48">
        <f>'M Yleinen'!X108</f>
        <v>0</v>
      </c>
      <c r="Y108" s="48">
        <f>'M Yleinen'!Y108</f>
        <v>0</v>
      </c>
      <c r="Z108" s="48">
        <f>'M Yleinen'!Z108</f>
        <v>0</v>
      </c>
      <c r="AA108" s="48">
        <f>'M Yleinen'!AA108</f>
        <v>0</v>
      </c>
    </row>
    <row r="109" spans="1:27" hidden="1" x14ac:dyDescent="0.3">
      <c r="B109" s="48">
        <f>'M Yleinen'!B109</f>
        <v>100</v>
      </c>
      <c r="C109" s="48" t="str">
        <f>'M Yleinen'!C109</f>
        <v>Winte Keijo</v>
      </c>
      <c r="D109" s="48" t="str">
        <f>'M Yleinen'!D109</f>
        <v>M60</v>
      </c>
      <c r="E109" s="48">
        <f>'M Yleinen'!E109</f>
        <v>1955</v>
      </c>
      <c r="F109" s="48">
        <f>'M Yleinen'!F109</f>
        <v>6</v>
      </c>
      <c r="G109" s="48">
        <f>'M Yleinen'!G109</f>
        <v>0</v>
      </c>
      <c r="H109" s="48">
        <f>'M Yleinen'!H109</f>
        <v>6</v>
      </c>
      <c r="I109" s="48">
        <f>'M Yleinen'!I109</f>
        <v>0</v>
      </c>
      <c r="J109" s="48">
        <f>'M Yleinen'!J109</f>
        <v>0</v>
      </c>
      <c r="K109" s="48">
        <f>'M Yleinen'!K109</f>
        <v>0</v>
      </c>
      <c r="L109" s="48">
        <f>'M Yleinen'!L109</f>
        <v>0</v>
      </c>
      <c r="M109" s="48">
        <f>'M Yleinen'!M109</f>
        <v>0</v>
      </c>
      <c r="N109" s="48">
        <f>'M Yleinen'!N109</f>
        <v>0</v>
      </c>
      <c r="O109" s="48">
        <f>'M Yleinen'!O109</f>
        <v>0</v>
      </c>
      <c r="P109" s="48">
        <f>'M Yleinen'!P109</f>
        <v>0</v>
      </c>
      <c r="Q109" s="48">
        <f>'M Yleinen'!Q109</f>
        <v>6</v>
      </c>
      <c r="R109" s="48">
        <f>'M Yleinen'!R109</f>
        <v>0</v>
      </c>
      <c r="S109" s="48">
        <f>'M Yleinen'!S109</f>
        <v>0</v>
      </c>
      <c r="T109" s="48">
        <f>'M Yleinen'!T109</f>
        <v>0</v>
      </c>
      <c r="U109" s="48">
        <f>'M Yleinen'!U109</f>
        <v>0</v>
      </c>
      <c r="V109" s="48">
        <f>'M Yleinen'!V109</f>
        <v>0</v>
      </c>
      <c r="W109" s="48">
        <f>'M Yleinen'!W109</f>
        <v>0</v>
      </c>
      <c r="X109" s="48">
        <f>'M Yleinen'!X109</f>
        <v>0</v>
      </c>
      <c r="Y109" s="48">
        <f>'M Yleinen'!Y109</f>
        <v>0</v>
      </c>
      <c r="Z109" s="48">
        <f>'M Yleinen'!Z109</f>
        <v>0</v>
      </c>
      <c r="AA109" s="48">
        <f>'M Yleinen'!AA109</f>
        <v>0</v>
      </c>
    </row>
    <row r="110" spans="1:27" hidden="1" x14ac:dyDescent="0.3">
      <c r="B110" s="48">
        <f>'M Yleinen'!B110</f>
        <v>108</v>
      </c>
      <c r="C110" s="48" t="str">
        <f>'M Yleinen'!C110</f>
        <v>Kurki Mikko</v>
      </c>
      <c r="D110" s="48" t="str">
        <f>'M Yleinen'!D110</f>
        <v>MB</v>
      </c>
      <c r="E110" s="48">
        <f>'M Yleinen'!E110</f>
        <v>0</v>
      </c>
      <c r="F110" s="48">
        <f>'M Yleinen'!F110</f>
        <v>5.6</v>
      </c>
      <c r="G110" s="48">
        <f>'M Yleinen'!G110</f>
        <v>0</v>
      </c>
      <c r="H110" s="48">
        <f>'M Yleinen'!H110</f>
        <v>5.6</v>
      </c>
      <c r="I110" s="48">
        <f>'M Yleinen'!I110</f>
        <v>0</v>
      </c>
      <c r="J110" s="48">
        <f>'M Yleinen'!J110</f>
        <v>0</v>
      </c>
      <c r="K110" s="48">
        <f>'M Yleinen'!K110</f>
        <v>0</v>
      </c>
      <c r="L110" s="48">
        <f>'M Yleinen'!L110</f>
        <v>5.6</v>
      </c>
      <c r="M110" s="48">
        <f>'M Yleinen'!M110</f>
        <v>0</v>
      </c>
      <c r="N110" s="48">
        <f>'M Yleinen'!N110</f>
        <v>0</v>
      </c>
      <c r="O110" s="48">
        <f>'M Yleinen'!O110</f>
        <v>0</v>
      </c>
      <c r="P110" s="48">
        <f>'M Yleinen'!P110</f>
        <v>0</v>
      </c>
      <c r="Q110" s="48">
        <f>'M Yleinen'!Q110</f>
        <v>0</v>
      </c>
      <c r="R110" s="48">
        <f>'M Yleinen'!R110</f>
        <v>0</v>
      </c>
      <c r="S110" s="48">
        <f>'M Yleinen'!S110</f>
        <v>0</v>
      </c>
      <c r="T110" s="48">
        <f>'M Yleinen'!T110</f>
        <v>0</v>
      </c>
      <c r="U110" s="48">
        <f>'M Yleinen'!U110</f>
        <v>0</v>
      </c>
      <c r="V110" s="48">
        <f>'M Yleinen'!V110</f>
        <v>0</v>
      </c>
      <c r="W110" s="48">
        <f>'M Yleinen'!W110</f>
        <v>0</v>
      </c>
      <c r="X110" s="48">
        <f>'M Yleinen'!X110</f>
        <v>0</v>
      </c>
      <c r="Y110" s="48">
        <f>'M Yleinen'!Y110</f>
        <v>0</v>
      </c>
      <c r="Z110" s="48">
        <f>'M Yleinen'!Z110</f>
        <v>0</v>
      </c>
      <c r="AA110" s="48">
        <f>'M Yleinen'!AA110</f>
        <v>0</v>
      </c>
    </row>
    <row r="111" spans="1:27" hidden="1" x14ac:dyDescent="0.3">
      <c r="B111" s="48">
        <f>'M Yleinen'!B111</f>
        <v>109</v>
      </c>
      <c r="C111" s="48" t="str">
        <f>'M Yleinen'!C111</f>
        <v>Putila Pertti</v>
      </c>
      <c r="D111" s="48" t="str">
        <f>'M Yleinen'!D111</f>
        <v>M50</v>
      </c>
      <c r="E111" s="48">
        <f>'M Yleinen'!E111</f>
        <v>1963</v>
      </c>
      <c r="F111" s="48">
        <f>'M Yleinen'!F111</f>
        <v>5.4</v>
      </c>
      <c r="G111" s="48">
        <f>'M Yleinen'!G111</f>
        <v>0</v>
      </c>
      <c r="H111" s="48">
        <f>'M Yleinen'!H111</f>
        <v>5.4</v>
      </c>
      <c r="I111" s="48">
        <f>'M Yleinen'!I111</f>
        <v>0</v>
      </c>
      <c r="J111" s="48">
        <f>'M Yleinen'!J111</f>
        <v>0</v>
      </c>
      <c r="K111" s="48">
        <f>'M Yleinen'!K111</f>
        <v>0</v>
      </c>
      <c r="L111" s="48">
        <f>'M Yleinen'!L111</f>
        <v>0</v>
      </c>
      <c r="M111" s="48">
        <f>'M Yleinen'!M111</f>
        <v>0</v>
      </c>
      <c r="N111" s="48">
        <f>'M Yleinen'!N111</f>
        <v>0</v>
      </c>
      <c r="O111" s="48">
        <f>'M Yleinen'!O111</f>
        <v>0</v>
      </c>
      <c r="P111" s="48">
        <f>'M Yleinen'!P111</f>
        <v>0</v>
      </c>
      <c r="Q111" s="48">
        <f>'M Yleinen'!Q111</f>
        <v>0</v>
      </c>
      <c r="R111" s="48">
        <f>'M Yleinen'!R111</f>
        <v>5.4</v>
      </c>
      <c r="S111" s="48">
        <f>'M Yleinen'!S111</f>
        <v>0</v>
      </c>
      <c r="T111" s="48">
        <f>'M Yleinen'!T111</f>
        <v>0</v>
      </c>
      <c r="U111" s="48">
        <f>'M Yleinen'!U111</f>
        <v>0</v>
      </c>
      <c r="V111" s="48">
        <f>'M Yleinen'!V111</f>
        <v>0</v>
      </c>
      <c r="W111" s="48">
        <f>'M Yleinen'!W111</f>
        <v>0</v>
      </c>
      <c r="X111" s="48">
        <f>'M Yleinen'!X111</f>
        <v>0</v>
      </c>
      <c r="Y111" s="48">
        <f>'M Yleinen'!Y111</f>
        <v>0</v>
      </c>
      <c r="Z111" s="48">
        <f>'M Yleinen'!Z111</f>
        <v>0</v>
      </c>
      <c r="AA111" s="48">
        <f>'M Yleinen'!AA111</f>
        <v>0</v>
      </c>
    </row>
    <row r="112" spans="1:27" hidden="1" x14ac:dyDescent="0.3">
      <c r="B112" s="48">
        <f>'M Yleinen'!B112</f>
        <v>109</v>
      </c>
      <c r="C112" s="48" t="str">
        <f>'M Yleinen'!C112</f>
        <v>Geitel Paul</v>
      </c>
      <c r="D112" s="48" t="str">
        <f>'M Yleinen'!D112</f>
        <v>M50</v>
      </c>
      <c r="E112" s="48">
        <f>'M Yleinen'!E112</f>
        <v>0</v>
      </c>
      <c r="F112" s="48">
        <f>'M Yleinen'!F112</f>
        <v>5.4</v>
      </c>
      <c r="G112" s="48">
        <f>'M Yleinen'!G112</f>
        <v>0</v>
      </c>
      <c r="H112" s="48">
        <f>'M Yleinen'!H112</f>
        <v>5.4</v>
      </c>
      <c r="I112" s="48">
        <f>'M Yleinen'!I112</f>
        <v>0</v>
      </c>
      <c r="J112" s="48">
        <f>'M Yleinen'!J112</f>
        <v>0</v>
      </c>
      <c r="K112" s="48">
        <f>'M Yleinen'!K112</f>
        <v>5.4</v>
      </c>
      <c r="L112" s="48">
        <f>'M Yleinen'!L112</f>
        <v>0</v>
      </c>
      <c r="M112" s="48">
        <f>'M Yleinen'!M112</f>
        <v>0</v>
      </c>
      <c r="N112" s="48">
        <f>'M Yleinen'!N112</f>
        <v>0</v>
      </c>
      <c r="O112" s="48">
        <f>'M Yleinen'!O112</f>
        <v>0</v>
      </c>
      <c r="P112" s="48">
        <f>'M Yleinen'!P112</f>
        <v>0</v>
      </c>
      <c r="Q112" s="48">
        <f>'M Yleinen'!Q112</f>
        <v>0</v>
      </c>
      <c r="R112" s="48">
        <f>'M Yleinen'!R112</f>
        <v>0</v>
      </c>
      <c r="S112" s="48">
        <f>'M Yleinen'!S112</f>
        <v>0</v>
      </c>
      <c r="T112" s="48">
        <f>'M Yleinen'!T112</f>
        <v>0</v>
      </c>
      <c r="U112" s="48">
        <f>'M Yleinen'!U112</f>
        <v>0</v>
      </c>
      <c r="V112" s="48">
        <f>'M Yleinen'!V112</f>
        <v>0</v>
      </c>
      <c r="W112" s="48">
        <f>'M Yleinen'!W112</f>
        <v>0</v>
      </c>
      <c r="X112" s="48">
        <f>'M Yleinen'!X112</f>
        <v>0</v>
      </c>
      <c r="Y112" s="48">
        <f>'M Yleinen'!Y112</f>
        <v>0</v>
      </c>
      <c r="Z112" s="48">
        <f>'M Yleinen'!Z112</f>
        <v>0</v>
      </c>
      <c r="AA112" s="48">
        <f>'M Yleinen'!AA112</f>
        <v>0</v>
      </c>
    </row>
    <row r="113" spans="1:27" hidden="1" x14ac:dyDescent="0.3">
      <c r="B113" s="48">
        <f>'M Yleinen'!B113</f>
        <v>111</v>
      </c>
      <c r="C113" s="48" t="str">
        <f>'M Yleinen'!C113</f>
        <v>Ahokas Mika</v>
      </c>
      <c r="D113" s="48" t="str">
        <f>'M Yleinen'!D113</f>
        <v>MC</v>
      </c>
      <c r="E113" s="48">
        <f>'M Yleinen'!E113</f>
        <v>1976</v>
      </c>
      <c r="F113" s="48">
        <f>'M Yleinen'!F113</f>
        <v>5.25</v>
      </c>
      <c r="G113" s="48">
        <f>'M Yleinen'!G113</f>
        <v>0</v>
      </c>
      <c r="H113" s="48">
        <f>'M Yleinen'!H113</f>
        <v>5.25</v>
      </c>
      <c r="I113" s="48">
        <f>'M Yleinen'!I113</f>
        <v>0</v>
      </c>
      <c r="J113" s="48">
        <f>'M Yleinen'!J113</f>
        <v>0</v>
      </c>
      <c r="K113" s="48">
        <f>'M Yleinen'!K113</f>
        <v>0</v>
      </c>
      <c r="L113" s="48">
        <f>'M Yleinen'!L113</f>
        <v>0</v>
      </c>
      <c r="M113" s="48">
        <f>'M Yleinen'!M113</f>
        <v>0</v>
      </c>
      <c r="N113" s="48">
        <f>'M Yleinen'!N113</f>
        <v>1.5</v>
      </c>
      <c r="O113" s="48">
        <f>'M Yleinen'!O113</f>
        <v>0</v>
      </c>
      <c r="P113" s="48">
        <f>'M Yleinen'!P113</f>
        <v>0</v>
      </c>
      <c r="Q113" s="48">
        <f>'M Yleinen'!Q113</f>
        <v>0</v>
      </c>
      <c r="R113" s="48">
        <f>'M Yleinen'!R113</f>
        <v>2.25</v>
      </c>
      <c r="S113" s="48">
        <f>'M Yleinen'!S113</f>
        <v>0</v>
      </c>
      <c r="T113" s="48">
        <f>'M Yleinen'!T113</f>
        <v>0</v>
      </c>
      <c r="U113" s="48">
        <f>'M Yleinen'!U113</f>
        <v>0</v>
      </c>
      <c r="V113" s="48">
        <f>'M Yleinen'!V113</f>
        <v>1.5</v>
      </c>
      <c r="W113" s="48">
        <f>'M Yleinen'!W113</f>
        <v>0</v>
      </c>
      <c r="X113" s="48">
        <f>'M Yleinen'!X113</f>
        <v>0</v>
      </c>
      <c r="Y113" s="48">
        <f>'M Yleinen'!Y113</f>
        <v>0</v>
      </c>
      <c r="Z113" s="48">
        <f>'M Yleinen'!Z113</f>
        <v>0</v>
      </c>
      <c r="AA113" s="48">
        <f>'M Yleinen'!AA113</f>
        <v>0</v>
      </c>
    </row>
    <row r="114" spans="1:27" hidden="1" x14ac:dyDescent="0.3">
      <c r="B114" s="48">
        <f>'M Yleinen'!B114</f>
        <v>111</v>
      </c>
      <c r="C114" s="48" t="str">
        <f>'M Yleinen'!C114</f>
        <v>Elomäki Markus</v>
      </c>
      <c r="D114" s="48" t="str">
        <f>'M Yleinen'!D114</f>
        <v>MC</v>
      </c>
      <c r="E114" s="48">
        <f>'M Yleinen'!E114</f>
        <v>1977</v>
      </c>
      <c r="F114" s="48">
        <f>'M Yleinen'!F114</f>
        <v>5.25</v>
      </c>
      <c r="G114" s="48">
        <f>'M Yleinen'!G114</f>
        <v>0</v>
      </c>
      <c r="H114" s="48">
        <f>'M Yleinen'!H114</f>
        <v>5.25</v>
      </c>
      <c r="I114" s="48">
        <f>'M Yleinen'!I114</f>
        <v>0</v>
      </c>
      <c r="J114" s="48">
        <f>'M Yleinen'!J114</f>
        <v>0</v>
      </c>
      <c r="K114" s="48">
        <f>'M Yleinen'!K114</f>
        <v>2.25</v>
      </c>
      <c r="L114" s="48">
        <f>'M Yleinen'!L114</f>
        <v>0</v>
      </c>
      <c r="M114" s="48">
        <f>'M Yleinen'!M114</f>
        <v>0</v>
      </c>
      <c r="N114" s="48">
        <f>'M Yleinen'!N114</f>
        <v>0</v>
      </c>
      <c r="O114" s="48">
        <f>'M Yleinen'!O114</f>
        <v>0</v>
      </c>
      <c r="P114" s="48">
        <f>'M Yleinen'!P114</f>
        <v>0</v>
      </c>
      <c r="Q114" s="48">
        <f>'M Yleinen'!Q114</f>
        <v>0</v>
      </c>
      <c r="R114" s="48">
        <f>'M Yleinen'!R114</f>
        <v>0</v>
      </c>
      <c r="S114" s="48">
        <f>'M Yleinen'!S114</f>
        <v>0</v>
      </c>
      <c r="T114" s="48">
        <f>'M Yleinen'!T114</f>
        <v>0</v>
      </c>
      <c r="U114" s="48">
        <f>'M Yleinen'!U114</f>
        <v>0</v>
      </c>
      <c r="V114" s="48">
        <f>'M Yleinen'!V114</f>
        <v>3</v>
      </c>
      <c r="W114" s="48">
        <f>'M Yleinen'!W114</f>
        <v>0</v>
      </c>
      <c r="X114" s="48">
        <f>'M Yleinen'!X114</f>
        <v>0</v>
      </c>
      <c r="Y114" s="48">
        <f>'M Yleinen'!Y114</f>
        <v>0</v>
      </c>
      <c r="Z114" s="48">
        <f>'M Yleinen'!Z114</f>
        <v>0</v>
      </c>
      <c r="AA114" s="48">
        <f>'M Yleinen'!AA114</f>
        <v>0</v>
      </c>
    </row>
    <row r="115" spans="1:27" x14ac:dyDescent="0.3">
      <c r="A115">
        <v>9</v>
      </c>
      <c r="B115" s="48">
        <f>'M Yleinen'!B115</f>
        <v>111</v>
      </c>
      <c r="C115" s="48" t="str">
        <f>'M Yleinen'!C115</f>
        <v>Julin Olli</v>
      </c>
      <c r="D115" s="48" t="str">
        <f>'M Yleinen'!D115</f>
        <v>MC</v>
      </c>
      <c r="E115" s="48">
        <f>'M Yleinen'!E115</f>
        <v>1997</v>
      </c>
      <c r="F115" s="79">
        <f>'M Yleinen'!F115</f>
        <v>5.25</v>
      </c>
      <c r="G115" s="79">
        <f>'M Yleinen'!G115</f>
        <v>0</v>
      </c>
      <c r="H115" s="79">
        <f>F115+G115</f>
        <v>5.25</v>
      </c>
      <c r="I115" s="79">
        <f>'M Yleinen'!I115</f>
        <v>0.75</v>
      </c>
      <c r="J115" s="79">
        <f>'M Yleinen'!J115</f>
        <v>0</v>
      </c>
      <c r="K115" s="79">
        <f>'M Yleinen'!K115</f>
        <v>0</v>
      </c>
      <c r="L115" s="79">
        <f>'M Yleinen'!L115</f>
        <v>0</v>
      </c>
      <c r="M115" s="79">
        <f>'M Yleinen'!M115</f>
        <v>0.75</v>
      </c>
      <c r="N115" s="79">
        <f>'M Yleinen'!N115</f>
        <v>0</v>
      </c>
      <c r="O115" s="79">
        <f>'M Yleinen'!O115</f>
        <v>3</v>
      </c>
      <c r="P115" s="79">
        <f>'M Yleinen'!P115</f>
        <v>0</v>
      </c>
      <c r="Q115" s="79">
        <f>'M Yleinen'!Q115</f>
        <v>0</v>
      </c>
      <c r="R115" s="79">
        <f>'M Yleinen'!R115</f>
        <v>0</v>
      </c>
      <c r="S115" s="79">
        <f>'M Yleinen'!S115</f>
        <v>0</v>
      </c>
      <c r="T115" s="79">
        <f>'M Yleinen'!T115</f>
        <v>0</v>
      </c>
      <c r="U115" s="79">
        <f>'M Yleinen'!U115</f>
        <v>0</v>
      </c>
      <c r="V115" s="79">
        <f>'M Yleinen'!V115</f>
        <v>0</v>
      </c>
      <c r="W115" s="79">
        <f>'M Yleinen'!W115</f>
        <v>0</v>
      </c>
      <c r="X115" s="79">
        <f>'M Yleinen'!X115</f>
        <v>0</v>
      </c>
      <c r="Y115" s="79">
        <f>'M Yleinen'!Y115</f>
        <v>0</v>
      </c>
      <c r="Z115" s="79">
        <f>'M Yleinen'!Z115</f>
        <v>0</v>
      </c>
      <c r="AA115" s="79">
        <f>'M Yleinen'!AA115</f>
        <v>0.75</v>
      </c>
    </row>
    <row r="116" spans="1:27" hidden="1" x14ac:dyDescent="0.3">
      <c r="B116" s="48">
        <f>'M Yleinen'!B116</f>
        <v>111</v>
      </c>
      <c r="C116" s="48" t="str">
        <f>'M Yleinen'!C116</f>
        <v>Martin Aki</v>
      </c>
      <c r="D116" s="48" t="str">
        <f>'M Yleinen'!D116</f>
        <v>MC</v>
      </c>
      <c r="E116" s="48">
        <f>'M Yleinen'!E116</f>
        <v>0</v>
      </c>
      <c r="F116" s="48">
        <f>'M Yleinen'!F116</f>
        <v>5.25</v>
      </c>
      <c r="G116" s="48">
        <f>'M Yleinen'!G116</f>
        <v>0</v>
      </c>
      <c r="H116" s="48">
        <f>'M Yleinen'!H116</f>
        <v>5.25</v>
      </c>
      <c r="I116" s="48">
        <f>'M Yleinen'!I116</f>
        <v>0</v>
      </c>
      <c r="J116" s="48">
        <f>'M Yleinen'!J116</f>
        <v>0</v>
      </c>
      <c r="K116" s="48">
        <f>'M Yleinen'!K116</f>
        <v>2.25</v>
      </c>
      <c r="L116" s="48">
        <f>'M Yleinen'!L116</f>
        <v>0</v>
      </c>
      <c r="M116" s="48">
        <f>'M Yleinen'!M116</f>
        <v>0</v>
      </c>
      <c r="N116" s="48">
        <f>'M Yleinen'!N116</f>
        <v>0</v>
      </c>
      <c r="O116" s="48">
        <f>'M Yleinen'!O116</f>
        <v>0</v>
      </c>
      <c r="P116" s="48">
        <f>'M Yleinen'!P116</f>
        <v>0</v>
      </c>
      <c r="Q116" s="48">
        <f>'M Yleinen'!Q116</f>
        <v>0</v>
      </c>
      <c r="R116" s="48">
        <f>'M Yleinen'!R116</f>
        <v>0</v>
      </c>
      <c r="S116" s="48">
        <f>'M Yleinen'!S116</f>
        <v>0</v>
      </c>
      <c r="T116" s="48">
        <f>'M Yleinen'!T116</f>
        <v>0</v>
      </c>
      <c r="U116" s="48">
        <f>'M Yleinen'!U116</f>
        <v>0</v>
      </c>
      <c r="V116" s="48">
        <f>'M Yleinen'!V116</f>
        <v>3</v>
      </c>
      <c r="W116" s="48">
        <f>'M Yleinen'!W116</f>
        <v>0</v>
      </c>
      <c r="X116" s="48">
        <f>'M Yleinen'!X116</f>
        <v>0</v>
      </c>
      <c r="Y116" s="48">
        <f>'M Yleinen'!Y116</f>
        <v>0</v>
      </c>
      <c r="Z116" s="48">
        <f>'M Yleinen'!Z116</f>
        <v>0</v>
      </c>
      <c r="AA116" s="48">
        <f>'M Yleinen'!AA116</f>
        <v>0</v>
      </c>
    </row>
    <row r="117" spans="1:27" hidden="1" x14ac:dyDescent="0.3">
      <c r="B117" s="48">
        <f>'M Yleinen'!B117</f>
        <v>115</v>
      </c>
      <c r="C117" s="48" t="str">
        <f>'M Yleinen'!C117</f>
        <v>Vuorinen Raimo</v>
      </c>
      <c r="D117" s="48" t="str">
        <f>'M Yleinen'!D117</f>
        <v>M60</v>
      </c>
      <c r="E117" s="48">
        <f>'M Yleinen'!E117</f>
        <v>0</v>
      </c>
      <c r="F117" s="48">
        <f>'M Yleinen'!F117</f>
        <v>5</v>
      </c>
      <c r="G117" s="48">
        <f>'M Yleinen'!G117</f>
        <v>0</v>
      </c>
      <c r="H117" s="48">
        <f>'M Yleinen'!H117</f>
        <v>5</v>
      </c>
      <c r="I117" s="48">
        <f>'M Yleinen'!I117</f>
        <v>0</v>
      </c>
      <c r="J117" s="48">
        <f>'M Yleinen'!J117</f>
        <v>0</v>
      </c>
      <c r="K117" s="48">
        <f>'M Yleinen'!K117</f>
        <v>0</v>
      </c>
      <c r="L117" s="48">
        <f>'M Yleinen'!L117</f>
        <v>0</v>
      </c>
      <c r="M117" s="48">
        <f>'M Yleinen'!M117</f>
        <v>0</v>
      </c>
      <c r="N117" s="48">
        <f>'M Yleinen'!N117</f>
        <v>5</v>
      </c>
      <c r="O117" s="48">
        <f>'M Yleinen'!O117</f>
        <v>0</v>
      </c>
      <c r="P117" s="48">
        <f>'M Yleinen'!P117</f>
        <v>0</v>
      </c>
      <c r="Q117" s="48">
        <f>'M Yleinen'!Q117</f>
        <v>0</v>
      </c>
      <c r="R117" s="48">
        <f>'M Yleinen'!R117</f>
        <v>0</v>
      </c>
      <c r="S117" s="48">
        <f>'M Yleinen'!S117</f>
        <v>0</v>
      </c>
      <c r="T117" s="48">
        <f>'M Yleinen'!T117</f>
        <v>0</v>
      </c>
      <c r="U117" s="48">
        <f>'M Yleinen'!U117</f>
        <v>0</v>
      </c>
      <c r="V117" s="48">
        <f>'M Yleinen'!V117</f>
        <v>0</v>
      </c>
      <c r="W117" s="48">
        <f>'M Yleinen'!W117</f>
        <v>0</v>
      </c>
      <c r="X117" s="48">
        <f>'M Yleinen'!X117</f>
        <v>0</v>
      </c>
      <c r="Y117" s="48">
        <f>'M Yleinen'!Y117</f>
        <v>0</v>
      </c>
      <c r="Z117" s="48">
        <f>'M Yleinen'!Z117</f>
        <v>0</v>
      </c>
      <c r="AA117" s="48">
        <f>'M Yleinen'!AA117</f>
        <v>0</v>
      </c>
    </row>
    <row r="118" spans="1:27" hidden="1" x14ac:dyDescent="0.3">
      <c r="B118" s="48">
        <f>'M Yleinen'!B118</f>
        <v>116</v>
      </c>
      <c r="C118" s="48" t="str">
        <f>'M Yleinen'!C118</f>
        <v>Laine Jarkko</v>
      </c>
      <c r="D118" s="48" t="str">
        <f>'M Yleinen'!D118</f>
        <v>MC</v>
      </c>
      <c r="E118" s="48">
        <f>'M Yleinen'!E118</f>
        <v>1963</v>
      </c>
      <c r="F118" s="48">
        <f>'M Yleinen'!F118</f>
        <v>4.9000000000000004</v>
      </c>
      <c r="G118" s="48">
        <f>'M Yleinen'!G118</f>
        <v>0</v>
      </c>
      <c r="H118" s="48">
        <f>'M Yleinen'!H118</f>
        <v>4.9000000000000004</v>
      </c>
      <c r="I118" s="48">
        <f>'M Yleinen'!I118</f>
        <v>0</v>
      </c>
      <c r="J118" s="48">
        <f>'M Yleinen'!J118</f>
        <v>3.5</v>
      </c>
      <c r="K118" s="48">
        <f>'M Yleinen'!K118</f>
        <v>0</v>
      </c>
      <c r="L118" s="48">
        <f>'M Yleinen'!L118</f>
        <v>1.4</v>
      </c>
      <c r="M118" s="48">
        <f>'M Yleinen'!M118</f>
        <v>0</v>
      </c>
      <c r="N118" s="48">
        <f>'M Yleinen'!N118</f>
        <v>0</v>
      </c>
      <c r="O118" s="48">
        <f>'M Yleinen'!O118</f>
        <v>0</v>
      </c>
      <c r="P118" s="48">
        <f>'M Yleinen'!P118</f>
        <v>0</v>
      </c>
      <c r="Q118" s="48">
        <f>'M Yleinen'!Q118</f>
        <v>0</v>
      </c>
      <c r="R118" s="48">
        <f>'M Yleinen'!R118</f>
        <v>0</v>
      </c>
      <c r="S118" s="48">
        <f>'M Yleinen'!S118</f>
        <v>0</v>
      </c>
      <c r="T118" s="48">
        <f>'M Yleinen'!T118</f>
        <v>0</v>
      </c>
      <c r="U118" s="48">
        <f>'M Yleinen'!U118</f>
        <v>0</v>
      </c>
      <c r="V118" s="48">
        <f>'M Yleinen'!V118</f>
        <v>0</v>
      </c>
      <c r="W118" s="48">
        <f>'M Yleinen'!W118</f>
        <v>0</v>
      </c>
      <c r="X118" s="48">
        <f>'M Yleinen'!X118</f>
        <v>0</v>
      </c>
      <c r="Y118" s="48">
        <f>'M Yleinen'!Y118</f>
        <v>0</v>
      </c>
      <c r="Z118" s="48">
        <f>'M Yleinen'!Z118</f>
        <v>0</v>
      </c>
      <c r="AA118" s="48">
        <f>'M Yleinen'!AA118</f>
        <v>0</v>
      </c>
    </row>
    <row r="119" spans="1:27" hidden="1" x14ac:dyDescent="0.3">
      <c r="B119" s="48">
        <f>'M Yleinen'!B119</f>
        <v>117</v>
      </c>
      <c r="C119" s="48" t="str">
        <f>'M Yleinen'!C119</f>
        <v>Halla-Aho Samuli</v>
      </c>
      <c r="D119" s="48" t="str">
        <f>'M Yleinen'!D119</f>
        <v>MC</v>
      </c>
      <c r="E119" s="48">
        <f>'M Yleinen'!E119</f>
        <v>1974</v>
      </c>
      <c r="F119" s="48">
        <f>'M Yleinen'!F119</f>
        <v>4.5</v>
      </c>
      <c r="G119" s="48">
        <f>'M Yleinen'!G119</f>
        <v>0</v>
      </c>
      <c r="H119" s="48">
        <f>'M Yleinen'!H119</f>
        <v>4.5</v>
      </c>
      <c r="I119" s="48">
        <f>'M Yleinen'!I119</f>
        <v>0</v>
      </c>
      <c r="J119" s="48">
        <f>'M Yleinen'!J119</f>
        <v>0</v>
      </c>
      <c r="K119" s="48">
        <f>'M Yleinen'!K119</f>
        <v>4.5</v>
      </c>
      <c r="L119" s="48">
        <f>'M Yleinen'!L119</f>
        <v>0</v>
      </c>
      <c r="M119" s="48">
        <f>'M Yleinen'!M119</f>
        <v>0</v>
      </c>
      <c r="N119" s="48">
        <f>'M Yleinen'!N119</f>
        <v>0</v>
      </c>
      <c r="O119" s="48">
        <f>'M Yleinen'!O119</f>
        <v>0</v>
      </c>
      <c r="P119" s="48">
        <f>'M Yleinen'!P119</f>
        <v>0</v>
      </c>
      <c r="Q119" s="48">
        <f>'M Yleinen'!Q119</f>
        <v>0</v>
      </c>
      <c r="R119" s="48">
        <f>'M Yleinen'!R119</f>
        <v>0</v>
      </c>
      <c r="S119" s="48">
        <f>'M Yleinen'!S119</f>
        <v>0</v>
      </c>
      <c r="T119" s="48">
        <f>'M Yleinen'!T119</f>
        <v>0</v>
      </c>
      <c r="U119" s="48">
        <f>'M Yleinen'!U119</f>
        <v>0</v>
      </c>
      <c r="V119" s="48">
        <f>'M Yleinen'!V119</f>
        <v>0</v>
      </c>
      <c r="W119" s="48">
        <f>'M Yleinen'!W119</f>
        <v>0</v>
      </c>
      <c r="X119" s="48">
        <f>'M Yleinen'!X119</f>
        <v>0</v>
      </c>
      <c r="Y119" s="48">
        <f>'M Yleinen'!Y119</f>
        <v>0</v>
      </c>
      <c r="Z119" s="48">
        <f>'M Yleinen'!Z119</f>
        <v>0</v>
      </c>
      <c r="AA119" s="48">
        <f>'M Yleinen'!AA119</f>
        <v>0</v>
      </c>
    </row>
    <row r="120" spans="1:27" hidden="1" x14ac:dyDescent="0.3">
      <c r="B120" s="48">
        <f>'M Yleinen'!B120</f>
        <v>117</v>
      </c>
      <c r="C120" s="48" t="str">
        <f>'M Yleinen'!C120</f>
        <v>Pyykkö Timo</v>
      </c>
      <c r="D120" s="48" t="str">
        <f>'M Yleinen'!D120</f>
        <v>MC</v>
      </c>
      <c r="E120" s="48">
        <f>'M Yleinen'!E120</f>
        <v>1981</v>
      </c>
      <c r="F120" s="48">
        <f>'M Yleinen'!F120</f>
        <v>4.5</v>
      </c>
      <c r="G120" s="48">
        <f>'M Yleinen'!G120</f>
        <v>0</v>
      </c>
      <c r="H120" s="48">
        <f>'M Yleinen'!H120</f>
        <v>4.5</v>
      </c>
      <c r="I120" s="48">
        <f>'M Yleinen'!I120</f>
        <v>0</v>
      </c>
      <c r="J120" s="48">
        <f>'M Yleinen'!J120</f>
        <v>0</v>
      </c>
      <c r="K120" s="48">
        <f>'M Yleinen'!K120</f>
        <v>4.5</v>
      </c>
      <c r="L120" s="48">
        <f>'M Yleinen'!L120</f>
        <v>0</v>
      </c>
      <c r="M120" s="48">
        <f>'M Yleinen'!M120</f>
        <v>0</v>
      </c>
      <c r="N120" s="48">
        <f>'M Yleinen'!N120</f>
        <v>0</v>
      </c>
      <c r="O120" s="48">
        <f>'M Yleinen'!O120</f>
        <v>0</v>
      </c>
      <c r="P120" s="48">
        <f>'M Yleinen'!P120</f>
        <v>0</v>
      </c>
      <c r="Q120" s="48">
        <f>'M Yleinen'!Q120</f>
        <v>0</v>
      </c>
      <c r="R120" s="48">
        <f>'M Yleinen'!R120</f>
        <v>0</v>
      </c>
      <c r="S120" s="48">
        <f>'M Yleinen'!S120</f>
        <v>0</v>
      </c>
      <c r="T120" s="48">
        <f>'M Yleinen'!T120</f>
        <v>0</v>
      </c>
      <c r="U120" s="48">
        <f>'M Yleinen'!U120</f>
        <v>0</v>
      </c>
      <c r="V120" s="48">
        <f>'M Yleinen'!V120</f>
        <v>0</v>
      </c>
      <c r="W120" s="48">
        <f>'M Yleinen'!W120</f>
        <v>0</v>
      </c>
      <c r="X120" s="48">
        <f>'M Yleinen'!X120</f>
        <v>0</v>
      </c>
      <c r="Y120" s="48">
        <f>'M Yleinen'!Y120</f>
        <v>0</v>
      </c>
      <c r="Z120" s="48">
        <f>'M Yleinen'!Z120</f>
        <v>0</v>
      </c>
      <c r="AA120" s="48">
        <f>'M Yleinen'!AA120</f>
        <v>0</v>
      </c>
    </row>
    <row r="121" spans="1:27" hidden="1" x14ac:dyDescent="0.3">
      <c r="B121" s="48">
        <f>'M Yleinen'!B121</f>
        <v>117</v>
      </c>
      <c r="C121" s="48" t="str">
        <f>'M Yleinen'!C121</f>
        <v>Kärkkäinen Pekka</v>
      </c>
      <c r="D121" s="48" t="str">
        <f>'M Yleinen'!D121</f>
        <v>MC</v>
      </c>
      <c r="E121" s="48">
        <f>'M Yleinen'!E121</f>
        <v>0</v>
      </c>
      <c r="F121" s="48">
        <f>'M Yleinen'!F121</f>
        <v>4.5</v>
      </c>
      <c r="G121" s="48">
        <f>'M Yleinen'!G121</f>
        <v>0</v>
      </c>
      <c r="H121" s="48">
        <f>'M Yleinen'!H121</f>
        <v>4.5</v>
      </c>
      <c r="I121" s="48">
        <f>'M Yleinen'!I121</f>
        <v>0</v>
      </c>
      <c r="J121" s="48">
        <f>'M Yleinen'!J121</f>
        <v>0</v>
      </c>
      <c r="K121" s="48">
        <f>'M Yleinen'!K121</f>
        <v>4.5</v>
      </c>
      <c r="L121" s="48">
        <f>'M Yleinen'!L121</f>
        <v>0</v>
      </c>
      <c r="M121" s="48">
        <f>'M Yleinen'!M121</f>
        <v>0</v>
      </c>
      <c r="N121" s="48">
        <f>'M Yleinen'!N121</f>
        <v>0</v>
      </c>
      <c r="O121" s="48">
        <f>'M Yleinen'!O121</f>
        <v>0</v>
      </c>
      <c r="P121" s="48">
        <f>'M Yleinen'!P121</f>
        <v>0</v>
      </c>
      <c r="Q121" s="48">
        <f>'M Yleinen'!Q121</f>
        <v>0</v>
      </c>
      <c r="R121" s="48">
        <f>'M Yleinen'!R121</f>
        <v>0</v>
      </c>
      <c r="S121" s="48">
        <f>'M Yleinen'!S121</f>
        <v>0</v>
      </c>
      <c r="T121" s="48">
        <f>'M Yleinen'!T121</f>
        <v>0</v>
      </c>
      <c r="U121" s="48">
        <f>'M Yleinen'!U121</f>
        <v>0</v>
      </c>
      <c r="V121" s="48">
        <f>'M Yleinen'!V121</f>
        <v>0</v>
      </c>
      <c r="W121" s="48">
        <f>'M Yleinen'!W121</f>
        <v>0</v>
      </c>
      <c r="X121" s="48">
        <f>'M Yleinen'!X121</f>
        <v>0</v>
      </c>
      <c r="Y121" s="48">
        <f>'M Yleinen'!Y121</f>
        <v>0</v>
      </c>
      <c r="Z121" s="48">
        <f>'M Yleinen'!Z121</f>
        <v>0</v>
      </c>
      <c r="AA121" s="48">
        <f>'M Yleinen'!AA121</f>
        <v>0</v>
      </c>
    </row>
    <row r="122" spans="1:27" hidden="1" x14ac:dyDescent="0.3">
      <c r="B122" s="48">
        <f>'M Yleinen'!B122</f>
        <v>117</v>
      </c>
      <c r="C122" s="48" t="str">
        <f>'M Yleinen'!C122</f>
        <v xml:space="preserve">Ulfstedt Thomas </v>
      </c>
      <c r="D122" s="48" t="str">
        <f>'M Yleinen'!D122</f>
        <v>MC</v>
      </c>
      <c r="E122" s="48">
        <f>'M Yleinen'!E122</f>
        <v>1971</v>
      </c>
      <c r="F122" s="48">
        <f>'M Yleinen'!F122</f>
        <v>4.5</v>
      </c>
      <c r="G122" s="48">
        <f>'M Yleinen'!G122</f>
        <v>0</v>
      </c>
      <c r="H122" s="48">
        <f>'M Yleinen'!H122</f>
        <v>4.5</v>
      </c>
      <c r="I122" s="48">
        <f>'M Yleinen'!I122</f>
        <v>0</v>
      </c>
      <c r="J122" s="48">
        <f>'M Yleinen'!J122</f>
        <v>0</v>
      </c>
      <c r="K122" s="48">
        <f>'M Yleinen'!K122</f>
        <v>0</v>
      </c>
      <c r="L122" s="48">
        <f>'M Yleinen'!L122</f>
        <v>0</v>
      </c>
      <c r="M122" s="48">
        <f>'M Yleinen'!M122</f>
        <v>0</v>
      </c>
      <c r="N122" s="48">
        <f>'M Yleinen'!N122</f>
        <v>0</v>
      </c>
      <c r="O122" s="48">
        <f>'M Yleinen'!O122</f>
        <v>0</v>
      </c>
      <c r="P122" s="48">
        <f>'M Yleinen'!P122</f>
        <v>0</v>
      </c>
      <c r="Q122" s="48">
        <f>'M Yleinen'!Q122</f>
        <v>0</v>
      </c>
      <c r="R122" s="48">
        <f>'M Yleinen'!R122</f>
        <v>4.5</v>
      </c>
      <c r="S122" s="48">
        <f>'M Yleinen'!S122</f>
        <v>0</v>
      </c>
      <c r="T122" s="48">
        <f>'M Yleinen'!T122</f>
        <v>0</v>
      </c>
      <c r="U122" s="48">
        <f>'M Yleinen'!U122</f>
        <v>0</v>
      </c>
      <c r="V122" s="48">
        <f>'M Yleinen'!V122</f>
        <v>0</v>
      </c>
      <c r="W122" s="48">
        <f>'M Yleinen'!W122</f>
        <v>0</v>
      </c>
      <c r="X122" s="48">
        <f>'M Yleinen'!X122</f>
        <v>0</v>
      </c>
      <c r="Y122" s="48">
        <f>'M Yleinen'!Y122</f>
        <v>0</v>
      </c>
      <c r="Z122" s="48">
        <f>'M Yleinen'!Z122</f>
        <v>0</v>
      </c>
      <c r="AA122" s="48">
        <f>'M Yleinen'!AA122</f>
        <v>0</v>
      </c>
    </row>
    <row r="123" spans="1:27" hidden="1" x14ac:dyDescent="0.3">
      <c r="B123" s="48">
        <f>'M Yleinen'!B123</f>
        <v>117</v>
      </c>
      <c r="C123" s="48" t="str">
        <f>'M Yleinen'!C123</f>
        <v>Inkinen Erkki</v>
      </c>
      <c r="D123" s="48" t="str">
        <f>'M Yleinen'!D123</f>
        <v>MC</v>
      </c>
      <c r="E123" s="48">
        <f>'M Yleinen'!E123</f>
        <v>1961</v>
      </c>
      <c r="F123" s="48">
        <f>'M Yleinen'!F123</f>
        <v>4.5</v>
      </c>
      <c r="G123" s="48">
        <f>'M Yleinen'!G123</f>
        <v>0</v>
      </c>
      <c r="H123" s="48">
        <f>'M Yleinen'!H123</f>
        <v>4.5</v>
      </c>
      <c r="I123" s="48">
        <f>'M Yleinen'!I123</f>
        <v>0</v>
      </c>
      <c r="J123" s="48">
        <f>'M Yleinen'!J123</f>
        <v>0</v>
      </c>
      <c r="K123" s="48">
        <f>'M Yleinen'!K123</f>
        <v>0</v>
      </c>
      <c r="L123" s="48">
        <f>'M Yleinen'!L123</f>
        <v>0</v>
      </c>
      <c r="M123" s="48">
        <f>'M Yleinen'!M123</f>
        <v>0</v>
      </c>
      <c r="N123" s="48">
        <f>'M Yleinen'!N123</f>
        <v>0</v>
      </c>
      <c r="O123" s="48">
        <f>'M Yleinen'!O123</f>
        <v>4.5</v>
      </c>
      <c r="P123" s="48">
        <f>'M Yleinen'!P123</f>
        <v>0</v>
      </c>
      <c r="Q123" s="48">
        <f>'M Yleinen'!Q123</f>
        <v>0</v>
      </c>
      <c r="R123" s="48">
        <f>'M Yleinen'!R123</f>
        <v>0</v>
      </c>
      <c r="S123" s="48">
        <f>'M Yleinen'!S123</f>
        <v>0</v>
      </c>
      <c r="T123" s="48">
        <f>'M Yleinen'!T123</f>
        <v>0</v>
      </c>
      <c r="U123" s="48">
        <f>'M Yleinen'!U123</f>
        <v>0</v>
      </c>
      <c r="V123" s="48">
        <f>'M Yleinen'!V123</f>
        <v>0</v>
      </c>
      <c r="W123" s="48">
        <f>'M Yleinen'!W123</f>
        <v>0</v>
      </c>
      <c r="X123" s="48">
        <f>'M Yleinen'!X123</f>
        <v>0</v>
      </c>
      <c r="Y123" s="48">
        <f>'M Yleinen'!Y123</f>
        <v>0</v>
      </c>
      <c r="Z123" s="48">
        <f>'M Yleinen'!Z123</f>
        <v>0</v>
      </c>
      <c r="AA123" s="48">
        <f>'M Yleinen'!AA123</f>
        <v>0</v>
      </c>
    </row>
    <row r="124" spans="1:27" hidden="1" x14ac:dyDescent="0.3">
      <c r="B124" s="48">
        <f>'M Yleinen'!B124</f>
        <v>117</v>
      </c>
      <c r="C124" s="48" t="str">
        <f>'M Yleinen'!C124</f>
        <v>Kujala Ari</v>
      </c>
      <c r="D124" s="48" t="str">
        <f>'M Yleinen'!D124</f>
        <v>M55</v>
      </c>
      <c r="E124" s="48">
        <f>'M Yleinen'!E124</f>
        <v>0</v>
      </c>
      <c r="F124" s="48">
        <f>'M Yleinen'!F124</f>
        <v>4.5</v>
      </c>
      <c r="G124" s="48">
        <f>'M Yleinen'!G124</f>
        <v>0</v>
      </c>
      <c r="H124" s="48">
        <f>'M Yleinen'!H124</f>
        <v>4.5</v>
      </c>
      <c r="I124" s="48">
        <f>'M Yleinen'!I124</f>
        <v>0</v>
      </c>
      <c r="J124" s="48">
        <f>'M Yleinen'!J124</f>
        <v>0</v>
      </c>
      <c r="K124" s="48">
        <f>'M Yleinen'!K124</f>
        <v>0</v>
      </c>
      <c r="L124" s="48">
        <f>'M Yleinen'!L124</f>
        <v>0</v>
      </c>
      <c r="M124" s="48">
        <f>'M Yleinen'!M124</f>
        <v>0</v>
      </c>
      <c r="N124" s="48">
        <f>'M Yleinen'!N124</f>
        <v>0</v>
      </c>
      <c r="O124" s="48">
        <f>'M Yleinen'!O124</f>
        <v>0</v>
      </c>
      <c r="P124" s="48">
        <f>'M Yleinen'!P124</f>
        <v>0</v>
      </c>
      <c r="Q124" s="48">
        <f>'M Yleinen'!Q124</f>
        <v>0</v>
      </c>
      <c r="R124" s="48">
        <f>'M Yleinen'!R124</f>
        <v>0</v>
      </c>
      <c r="S124" s="48">
        <f>'M Yleinen'!S124</f>
        <v>0</v>
      </c>
      <c r="T124" s="48">
        <f>'M Yleinen'!T124</f>
        <v>0</v>
      </c>
      <c r="U124" s="48">
        <f>'M Yleinen'!U124</f>
        <v>0</v>
      </c>
      <c r="V124" s="48">
        <f>'M Yleinen'!V124</f>
        <v>0</v>
      </c>
      <c r="W124" s="48">
        <f>'M Yleinen'!W124</f>
        <v>0</v>
      </c>
      <c r="X124" s="48">
        <f>'M Yleinen'!X124</f>
        <v>0</v>
      </c>
      <c r="Y124" s="48">
        <f>'M Yleinen'!Y124</f>
        <v>4.5</v>
      </c>
      <c r="Z124" s="48">
        <f>'M Yleinen'!Z124</f>
        <v>0</v>
      </c>
      <c r="AA124" s="48">
        <f>'M Yleinen'!AA124</f>
        <v>0</v>
      </c>
    </row>
    <row r="125" spans="1:27" hidden="1" x14ac:dyDescent="0.3">
      <c r="B125" s="48">
        <f>'M Yleinen'!B125</f>
        <v>117</v>
      </c>
      <c r="C125" s="48" t="str">
        <f>'M Yleinen'!C125</f>
        <v>Nummi Jukka</v>
      </c>
      <c r="D125" s="48" t="str">
        <f>'M Yleinen'!D125</f>
        <v>M55</v>
      </c>
      <c r="E125" s="48">
        <f>'M Yleinen'!E125</f>
        <v>1960</v>
      </c>
      <c r="F125" s="48">
        <f>'M Yleinen'!F125</f>
        <v>4.5</v>
      </c>
      <c r="G125" s="48">
        <f>'M Yleinen'!G125</f>
        <v>0</v>
      </c>
      <c r="H125" s="48">
        <f>'M Yleinen'!H125</f>
        <v>4.5</v>
      </c>
      <c r="I125" s="48">
        <f>'M Yleinen'!I125</f>
        <v>0</v>
      </c>
      <c r="J125" s="48">
        <f>'M Yleinen'!J125</f>
        <v>0</v>
      </c>
      <c r="K125" s="48">
        <f>'M Yleinen'!K125</f>
        <v>0</v>
      </c>
      <c r="L125" s="48">
        <f>'M Yleinen'!L125</f>
        <v>0</v>
      </c>
      <c r="M125" s="48">
        <f>'M Yleinen'!M125</f>
        <v>0</v>
      </c>
      <c r="N125" s="48">
        <f>'M Yleinen'!N125</f>
        <v>0</v>
      </c>
      <c r="O125" s="48">
        <f>'M Yleinen'!O125</f>
        <v>0</v>
      </c>
      <c r="P125" s="48">
        <f>'M Yleinen'!P125</f>
        <v>0</v>
      </c>
      <c r="Q125" s="48">
        <f>'M Yleinen'!Q125</f>
        <v>0</v>
      </c>
      <c r="R125" s="48">
        <f>'M Yleinen'!R125</f>
        <v>4.5</v>
      </c>
      <c r="S125" s="48">
        <f>'M Yleinen'!S125</f>
        <v>0</v>
      </c>
      <c r="T125" s="48">
        <f>'M Yleinen'!T125</f>
        <v>0</v>
      </c>
      <c r="U125" s="48">
        <f>'M Yleinen'!U125</f>
        <v>0</v>
      </c>
      <c r="V125" s="48">
        <f>'M Yleinen'!V125</f>
        <v>0</v>
      </c>
      <c r="W125" s="48">
        <f>'M Yleinen'!W125</f>
        <v>0</v>
      </c>
      <c r="X125" s="48">
        <f>'M Yleinen'!X125</f>
        <v>0</v>
      </c>
      <c r="Y125" s="48">
        <f>'M Yleinen'!Y125</f>
        <v>0</v>
      </c>
      <c r="Z125" s="48">
        <f>'M Yleinen'!Z125</f>
        <v>0</v>
      </c>
      <c r="AA125" s="48">
        <f>'M Yleinen'!AA125</f>
        <v>0</v>
      </c>
    </row>
    <row r="126" spans="1:27" hidden="1" x14ac:dyDescent="0.3">
      <c r="B126" s="48">
        <f>'M Yleinen'!B126</f>
        <v>124</v>
      </c>
      <c r="C126" s="48" t="str">
        <f>'M Yleinen'!C126</f>
        <v>Nurminen Joni</v>
      </c>
      <c r="D126" s="48" t="str">
        <f>'M Yleinen'!D126</f>
        <v>MC</v>
      </c>
      <c r="E126" s="48">
        <f>'M Yleinen'!E126</f>
        <v>1975</v>
      </c>
      <c r="F126" s="48">
        <f>'M Yleinen'!F126</f>
        <v>4.3499999999999996</v>
      </c>
      <c r="G126" s="48">
        <f>'M Yleinen'!G126</f>
        <v>0</v>
      </c>
      <c r="H126" s="48">
        <f>'M Yleinen'!H126</f>
        <v>4.3499999999999996</v>
      </c>
      <c r="I126" s="48">
        <f>'M Yleinen'!I126</f>
        <v>0</v>
      </c>
      <c r="J126" s="48">
        <f>'M Yleinen'!J126</f>
        <v>0</v>
      </c>
      <c r="K126" s="48">
        <f>'M Yleinen'!K126</f>
        <v>0</v>
      </c>
      <c r="L126" s="48">
        <f>'M Yleinen'!L126</f>
        <v>0</v>
      </c>
      <c r="M126" s="48">
        <f>'M Yleinen'!M126</f>
        <v>0</v>
      </c>
      <c r="N126" s="48">
        <f>'M Yleinen'!N126</f>
        <v>1.35</v>
      </c>
      <c r="O126" s="48">
        <f>'M Yleinen'!O126</f>
        <v>0</v>
      </c>
      <c r="P126" s="48">
        <f>'M Yleinen'!P126</f>
        <v>0</v>
      </c>
      <c r="Q126" s="48">
        <f>'M Yleinen'!Q126</f>
        <v>0</v>
      </c>
      <c r="R126" s="48">
        <f>'M Yleinen'!R126</f>
        <v>0</v>
      </c>
      <c r="S126" s="48">
        <f>'M Yleinen'!S126</f>
        <v>0</v>
      </c>
      <c r="T126" s="48">
        <f>'M Yleinen'!T126</f>
        <v>0</v>
      </c>
      <c r="U126" s="48">
        <f>'M Yleinen'!U126</f>
        <v>0</v>
      </c>
      <c r="V126" s="48">
        <f>'M Yleinen'!V126</f>
        <v>3</v>
      </c>
      <c r="W126" s="48">
        <f>'M Yleinen'!W126</f>
        <v>0</v>
      </c>
      <c r="X126" s="48">
        <f>'M Yleinen'!X126</f>
        <v>0</v>
      </c>
      <c r="Y126" s="48">
        <f>'M Yleinen'!Y126</f>
        <v>0</v>
      </c>
      <c r="Z126" s="48">
        <f>'M Yleinen'!Z126</f>
        <v>0</v>
      </c>
      <c r="AA126" s="48">
        <f>'M Yleinen'!AA126</f>
        <v>0</v>
      </c>
    </row>
    <row r="127" spans="1:27" hidden="1" x14ac:dyDescent="0.3">
      <c r="B127" s="48">
        <f>'M Yleinen'!B127</f>
        <v>125</v>
      </c>
      <c r="C127" s="48" t="str">
        <f>'M Yleinen'!C127</f>
        <v>Honkanen Jukka</v>
      </c>
      <c r="D127" s="48" t="str">
        <f>'M Yleinen'!D127</f>
        <v>MC</v>
      </c>
      <c r="E127" s="48">
        <f>'M Yleinen'!E127</f>
        <v>1974</v>
      </c>
      <c r="F127" s="48">
        <f>'M Yleinen'!F127</f>
        <v>4.25</v>
      </c>
      <c r="G127" s="48">
        <f>'M Yleinen'!G127</f>
        <v>0</v>
      </c>
      <c r="H127" s="48">
        <f>'M Yleinen'!H127</f>
        <v>4.25</v>
      </c>
      <c r="I127" s="48">
        <f>'M Yleinen'!I127</f>
        <v>0</v>
      </c>
      <c r="J127" s="48">
        <f>'M Yleinen'!J127</f>
        <v>0</v>
      </c>
      <c r="K127" s="48">
        <f>'M Yleinen'!K127</f>
        <v>0</v>
      </c>
      <c r="L127" s="48">
        <f>'M Yleinen'!L127</f>
        <v>3.5</v>
      </c>
      <c r="M127" s="48">
        <f>'M Yleinen'!M127</f>
        <v>0</v>
      </c>
      <c r="N127" s="48">
        <f>'M Yleinen'!N127</f>
        <v>0</v>
      </c>
      <c r="O127" s="48">
        <f>'M Yleinen'!O127</f>
        <v>0</v>
      </c>
      <c r="P127" s="48">
        <f>'M Yleinen'!P127</f>
        <v>0</v>
      </c>
      <c r="Q127" s="48">
        <f>'M Yleinen'!Q127</f>
        <v>0</v>
      </c>
      <c r="R127" s="48">
        <f>'M Yleinen'!R127</f>
        <v>0</v>
      </c>
      <c r="S127" s="48">
        <f>'M Yleinen'!S127</f>
        <v>0</v>
      </c>
      <c r="T127" s="48">
        <f>'M Yleinen'!T127</f>
        <v>0</v>
      </c>
      <c r="U127" s="48">
        <f>'M Yleinen'!U127</f>
        <v>0</v>
      </c>
      <c r="V127" s="48">
        <f>'M Yleinen'!V127</f>
        <v>0</v>
      </c>
      <c r="W127" s="48">
        <f>'M Yleinen'!W127</f>
        <v>0</v>
      </c>
      <c r="X127" s="48">
        <f>'M Yleinen'!X127</f>
        <v>0</v>
      </c>
      <c r="Y127" s="48">
        <f>'M Yleinen'!Y127</f>
        <v>0</v>
      </c>
      <c r="Z127" s="48">
        <f>'M Yleinen'!Z127</f>
        <v>0</v>
      </c>
      <c r="AA127" s="48">
        <f>'M Yleinen'!AA127</f>
        <v>0.75</v>
      </c>
    </row>
    <row r="128" spans="1:27" hidden="1" x14ac:dyDescent="0.3">
      <c r="B128" s="48">
        <f>'M Yleinen'!B128</f>
        <v>126</v>
      </c>
      <c r="C128" s="48" t="str">
        <f>'M Yleinen'!C128</f>
        <v>Laitinen Aki</v>
      </c>
      <c r="D128" s="48" t="str">
        <f>'M Yleinen'!D128</f>
        <v>MC</v>
      </c>
      <c r="E128" s="48">
        <f>'M Yleinen'!E128</f>
        <v>1965</v>
      </c>
      <c r="F128" s="48">
        <f>'M Yleinen'!F128</f>
        <v>3.75</v>
      </c>
      <c r="G128" s="48">
        <f>'M Yleinen'!G128</f>
        <v>0</v>
      </c>
      <c r="H128" s="48">
        <f>'M Yleinen'!H128</f>
        <v>3.75</v>
      </c>
      <c r="I128" s="48">
        <f>'M Yleinen'!I128</f>
        <v>0</v>
      </c>
      <c r="J128" s="48">
        <f>'M Yleinen'!J128</f>
        <v>0</v>
      </c>
      <c r="K128" s="48">
        <f>'M Yleinen'!K128</f>
        <v>0</v>
      </c>
      <c r="L128" s="48">
        <f>'M Yleinen'!L128</f>
        <v>0</v>
      </c>
      <c r="M128" s="48">
        <f>'M Yleinen'!M128</f>
        <v>3.75</v>
      </c>
      <c r="N128" s="48">
        <f>'M Yleinen'!N128</f>
        <v>0</v>
      </c>
      <c r="O128" s="48">
        <f>'M Yleinen'!O128</f>
        <v>0</v>
      </c>
      <c r="P128" s="48">
        <f>'M Yleinen'!P128</f>
        <v>0</v>
      </c>
      <c r="Q128" s="48">
        <f>'M Yleinen'!Q128</f>
        <v>0</v>
      </c>
      <c r="R128" s="48">
        <f>'M Yleinen'!R128</f>
        <v>0</v>
      </c>
      <c r="S128" s="48">
        <f>'M Yleinen'!S128</f>
        <v>0</v>
      </c>
      <c r="T128" s="48">
        <f>'M Yleinen'!T128</f>
        <v>0</v>
      </c>
      <c r="U128" s="48">
        <f>'M Yleinen'!U128</f>
        <v>0</v>
      </c>
      <c r="V128" s="48">
        <f>'M Yleinen'!V128</f>
        <v>0</v>
      </c>
      <c r="W128" s="48">
        <f>'M Yleinen'!W128</f>
        <v>0</v>
      </c>
      <c r="X128" s="48">
        <f>'M Yleinen'!X128</f>
        <v>0</v>
      </c>
      <c r="Y128" s="48">
        <f>'M Yleinen'!Y128</f>
        <v>0</v>
      </c>
      <c r="Z128" s="48">
        <f>'M Yleinen'!Z128</f>
        <v>0</v>
      </c>
      <c r="AA128" s="48">
        <f>'M Yleinen'!AA128</f>
        <v>0</v>
      </c>
    </row>
    <row r="129" spans="2:27" hidden="1" x14ac:dyDescent="0.3">
      <c r="B129" s="48">
        <f>'M Yleinen'!B129</f>
        <v>126</v>
      </c>
      <c r="C129" s="48" t="str">
        <f>'M Yleinen'!C129</f>
        <v>Skans Jonas</v>
      </c>
      <c r="D129" s="48" t="str">
        <f>'M Yleinen'!D129</f>
        <v>M</v>
      </c>
      <c r="E129" s="48">
        <f>'M Yleinen'!E129</f>
        <v>0</v>
      </c>
      <c r="F129" s="48">
        <f>'M Yleinen'!F129</f>
        <v>3.75</v>
      </c>
      <c r="G129" s="48">
        <f>'M Yleinen'!G129</f>
        <v>0</v>
      </c>
      <c r="H129" s="48">
        <f>'M Yleinen'!H129</f>
        <v>3.75</v>
      </c>
      <c r="I129" s="48">
        <f>'M Yleinen'!I129</f>
        <v>0</v>
      </c>
      <c r="J129" s="48">
        <f>'M Yleinen'!J129</f>
        <v>0</v>
      </c>
      <c r="K129" s="48">
        <f>'M Yleinen'!K129</f>
        <v>0</v>
      </c>
      <c r="L129" s="48">
        <f>'M Yleinen'!L129</f>
        <v>0</v>
      </c>
      <c r="M129" s="48">
        <f>'M Yleinen'!M129</f>
        <v>0</v>
      </c>
      <c r="N129" s="48">
        <f>'M Yleinen'!N129</f>
        <v>0</v>
      </c>
      <c r="O129" s="48">
        <f>'M Yleinen'!O129</f>
        <v>0</v>
      </c>
      <c r="P129" s="48">
        <f>'M Yleinen'!P129</f>
        <v>0</v>
      </c>
      <c r="Q129" s="48">
        <f>'M Yleinen'!Q129</f>
        <v>0</v>
      </c>
      <c r="R129" s="48">
        <f>'M Yleinen'!R129</f>
        <v>0</v>
      </c>
      <c r="S129" s="48">
        <f>'M Yleinen'!S129</f>
        <v>3.75</v>
      </c>
      <c r="T129" s="48">
        <f>'M Yleinen'!T129</f>
        <v>0</v>
      </c>
      <c r="U129" s="48">
        <f>'M Yleinen'!U129</f>
        <v>0</v>
      </c>
      <c r="V129" s="48">
        <f>'M Yleinen'!V129</f>
        <v>0</v>
      </c>
      <c r="W129" s="48">
        <f>'M Yleinen'!W129</f>
        <v>0</v>
      </c>
      <c r="X129" s="48">
        <f>'M Yleinen'!X129</f>
        <v>0</v>
      </c>
      <c r="Y129" s="48">
        <f>'M Yleinen'!Y129</f>
        <v>0</v>
      </c>
      <c r="Z129" s="48">
        <f>'M Yleinen'!Z129</f>
        <v>0</v>
      </c>
      <c r="AA129" s="48">
        <f>'M Yleinen'!AA129</f>
        <v>0</v>
      </c>
    </row>
    <row r="130" spans="2:27" hidden="1" x14ac:dyDescent="0.3">
      <c r="B130" s="48">
        <f>'M Yleinen'!B130</f>
        <v>128</v>
      </c>
      <c r="C130" s="48" t="str">
        <f>'M Yleinen'!C130</f>
        <v>Kyytsönen Samuli</v>
      </c>
      <c r="D130" s="48" t="str">
        <f>'M Yleinen'!D130</f>
        <v>MC</v>
      </c>
      <c r="E130" s="48">
        <f>'M Yleinen'!E130</f>
        <v>0</v>
      </c>
      <c r="F130" s="48">
        <f>'M Yleinen'!F130</f>
        <v>3.5</v>
      </c>
      <c r="G130" s="48">
        <f>'M Yleinen'!G130</f>
        <v>0</v>
      </c>
      <c r="H130" s="48">
        <f>'M Yleinen'!H130</f>
        <v>3.5</v>
      </c>
      <c r="I130" s="48">
        <f>'M Yleinen'!I130</f>
        <v>0</v>
      </c>
      <c r="J130" s="48">
        <f>'M Yleinen'!J130</f>
        <v>3.5</v>
      </c>
      <c r="K130" s="48">
        <f>'M Yleinen'!K130</f>
        <v>0</v>
      </c>
      <c r="L130" s="48">
        <f>'M Yleinen'!L130</f>
        <v>0</v>
      </c>
      <c r="M130" s="48">
        <f>'M Yleinen'!M130</f>
        <v>0</v>
      </c>
      <c r="N130" s="48">
        <f>'M Yleinen'!N130</f>
        <v>0</v>
      </c>
      <c r="O130" s="48">
        <f>'M Yleinen'!O130</f>
        <v>0</v>
      </c>
      <c r="P130" s="48">
        <f>'M Yleinen'!P130</f>
        <v>0</v>
      </c>
      <c r="Q130" s="48">
        <f>'M Yleinen'!Q130</f>
        <v>0</v>
      </c>
      <c r="R130" s="48">
        <f>'M Yleinen'!R130</f>
        <v>0</v>
      </c>
      <c r="S130" s="48">
        <f>'M Yleinen'!S130</f>
        <v>0</v>
      </c>
      <c r="T130" s="48">
        <f>'M Yleinen'!T130</f>
        <v>0</v>
      </c>
      <c r="U130" s="48">
        <f>'M Yleinen'!U130</f>
        <v>0</v>
      </c>
      <c r="V130" s="48">
        <f>'M Yleinen'!V130</f>
        <v>0</v>
      </c>
      <c r="W130" s="48">
        <f>'M Yleinen'!W130</f>
        <v>0</v>
      </c>
      <c r="X130" s="48">
        <f>'M Yleinen'!X130</f>
        <v>0</v>
      </c>
      <c r="Y130" s="48">
        <f>'M Yleinen'!Y130</f>
        <v>0</v>
      </c>
      <c r="Z130" s="48">
        <f>'M Yleinen'!Z130</f>
        <v>0</v>
      </c>
      <c r="AA130" s="48">
        <f>'M Yleinen'!AA130</f>
        <v>0</v>
      </c>
    </row>
    <row r="131" spans="2:27" hidden="1" x14ac:dyDescent="0.3">
      <c r="B131" s="48">
        <f>'M Yleinen'!B131</f>
        <v>128</v>
      </c>
      <c r="C131" s="48" t="str">
        <f>'M Yleinen'!C131</f>
        <v>Nevanlinna Jussi</v>
      </c>
      <c r="D131" s="48" t="str">
        <f>'M Yleinen'!D131</f>
        <v>MC</v>
      </c>
      <c r="E131" s="48">
        <f>'M Yleinen'!E131</f>
        <v>1979</v>
      </c>
      <c r="F131" s="48">
        <f>'M Yleinen'!F131</f>
        <v>3.5</v>
      </c>
      <c r="G131" s="48">
        <f>'M Yleinen'!G131</f>
        <v>0</v>
      </c>
      <c r="H131" s="48">
        <f>'M Yleinen'!H131</f>
        <v>3.5</v>
      </c>
      <c r="I131" s="48">
        <f>'M Yleinen'!I131</f>
        <v>0</v>
      </c>
      <c r="J131" s="48">
        <f>'M Yleinen'!J131</f>
        <v>0</v>
      </c>
      <c r="K131" s="48">
        <f>'M Yleinen'!K131</f>
        <v>0</v>
      </c>
      <c r="L131" s="48">
        <f>'M Yleinen'!L131</f>
        <v>0</v>
      </c>
      <c r="M131" s="48">
        <f>'M Yleinen'!M131</f>
        <v>0</v>
      </c>
      <c r="N131" s="48">
        <f>'M Yleinen'!N131</f>
        <v>0</v>
      </c>
      <c r="O131" s="48">
        <f>'M Yleinen'!O131</f>
        <v>0</v>
      </c>
      <c r="P131" s="48">
        <f>'M Yleinen'!P131</f>
        <v>0</v>
      </c>
      <c r="Q131" s="48">
        <f>'M Yleinen'!Q131</f>
        <v>0</v>
      </c>
      <c r="R131" s="48">
        <f>'M Yleinen'!R131</f>
        <v>0</v>
      </c>
      <c r="S131" s="48">
        <f>'M Yleinen'!S131</f>
        <v>0</v>
      </c>
      <c r="T131" s="48">
        <f>'M Yleinen'!T131</f>
        <v>3.5</v>
      </c>
      <c r="U131" s="48">
        <f>'M Yleinen'!U131</f>
        <v>0</v>
      </c>
      <c r="V131" s="48">
        <f>'M Yleinen'!V131</f>
        <v>0</v>
      </c>
      <c r="W131" s="48">
        <f>'M Yleinen'!W131</f>
        <v>0</v>
      </c>
      <c r="X131" s="48">
        <f>'M Yleinen'!X131</f>
        <v>0</v>
      </c>
      <c r="Y131" s="48">
        <f>'M Yleinen'!Y131</f>
        <v>0</v>
      </c>
      <c r="Z131" s="48">
        <f>'M Yleinen'!Z131</f>
        <v>0</v>
      </c>
      <c r="AA131" s="48">
        <f>'M Yleinen'!AA131</f>
        <v>0</v>
      </c>
    </row>
    <row r="132" spans="2:27" hidden="1" x14ac:dyDescent="0.3">
      <c r="B132" s="48">
        <f>'M Yleinen'!B132</f>
        <v>130</v>
      </c>
      <c r="C132" s="48" t="str">
        <f>'M Yleinen'!C132</f>
        <v>Narinen Kalle</v>
      </c>
      <c r="D132" s="48" t="str">
        <f>'M Yleinen'!D132</f>
        <v>M</v>
      </c>
      <c r="E132" s="48">
        <f>'M Yleinen'!E132</f>
        <v>1974</v>
      </c>
      <c r="F132" s="48">
        <f>'M Yleinen'!F132</f>
        <v>3</v>
      </c>
      <c r="G132" s="48">
        <f>'M Yleinen'!G132</f>
        <v>0</v>
      </c>
      <c r="H132" s="48">
        <f>'M Yleinen'!H132</f>
        <v>3</v>
      </c>
      <c r="I132" s="48">
        <f>'M Yleinen'!I132</f>
        <v>0</v>
      </c>
      <c r="J132" s="48">
        <f>'M Yleinen'!J132</f>
        <v>0</v>
      </c>
      <c r="K132" s="48">
        <f>'M Yleinen'!K132</f>
        <v>0</v>
      </c>
      <c r="L132" s="48">
        <f>'M Yleinen'!L132</f>
        <v>0</v>
      </c>
      <c r="M132" s="48">
        <f>'M Yleinen'!M132</f>
        <v>0</v>
      </c>
      <c r="N132" s="48">
        <f>'M Yleinen'!N132</f>
        <v>0</v>
      </c>
      <c r="O132" s="48">
        <f>'M Yleinen'!O132</f>
        <v>0</v>
      </c>
      <c r="P132" s="48">
        <f>'M Yleinen'!P132</f>
        <v>0</v>
      </c>
      <c r="Q132" s="48">
        <f>'M Yleinen'!Q132</f>
        <v>0</v>
      </c>
      <c r="R132" s="48">
        <f>'M Yleinen'!R132</f>
        <v>0</v>
      </c>
      <c r="S132" s="48">
        <f>'M Yleinen'!S132</f>
        <v>0</v>
      </c>
      <c r="T132" s="48">
        <f>'M Yleinen'!T132</f>
        <v>0</v>
      </c>
      <c r="U132" s="48">
        <f>'M Yleinen'!U132</f>
        <v>3</v>
      </c>
      <c r="V132" s="48">
        <f>'M Yleinen'!V132</f>
        <v>0</v>
      </c>
      <c r="W132" s="48">
        <f>'M Yleinen'!W132</f>
        <v>0</v>
      </c>
      <c r="X132" s="48">
        <f>'M Yleinen'!X132</f>
        <v>0</v>
      </c>
      <c r="Y132" s="48">
        <f>'M Yleinen'!Y132</f>
        <v>0</v>
      </c>
      <c r="Z132" s="48">
        <f>'M Yleinen'!Z132</f>
        <v>0</v>
      </c>
      <c r="AA132" s="48">
        <f>'M Yleinen'!AA132</f>
        <v>0</v>
      </c>
    </row>
    <row r="133" spans="2:27" hidden="1" x14ac:dyDescent="0.3">
      <c r="B133" s="48">
        <f>'M Yleinen'!B133</f>
        <v>130</v>
      </c>
      <c r="C133" s="48" t="str">
        <f>'M Yleinen'!C133</f>
        <v>Peltomaa Harri</v>
      </c>
      <c r="D133" s="48" t="str">
        <f>'M Yleinen'!D133</f>
        <v>M</v>
      </c>
      <c r="E133" s="48">
        <f>'M Yleinen'!E133</f>
        <v>0</v>
      </c>
      <c r="F133" s="48">
        <f>'M Yleinen'!F133</f>
        <v>3</v>
      </c>
      <c r="G133" s="48">
        <f>'M Yleinen'!G133</f>
        <v>0</v>
      </c>
      <c r="H133" s="48">
        <f>'M Yleinen'!H133</f>
        <v>3</v>
      </c>
      <c r="I133" s="48">
        <f>'M Yleinen'!I133</f>
        <v>0</v>
      </c>
      <c r="J133" s="48">
        <f>'M Yleinen'!J133</f>
        <v>0</v>
      </c>
      <c r="K133" s="48">
        <f>'M Yleinen'!K133</f>
        <v>0</v>
      </c>
      <c r="L133" s="48">
        <f>'M Yleinen'!L133</f>
        <v>0</v>
      </c>
      <c r="M133" s="48">
        <f>'M Yleinen'!M133</f>
        <v>0</v>
      </c>
      <c r="N133" s="48">
        <f>'M Yleinen'!N133</f>
        <v>0</v>
      </c>
      <c r="O133" s="48">
        <f>'M Yleinen'!O133</f>
        <v>0</v>
      </c>
      <c r="P133" s="48">
        <f>'M Yleinen'!P133</f>
        <v>0</v>
      </c>
      <c r="Q133" s="48">
        <f>'M Yleinen'!Q133</f>
        <v>0</v>
      </c>
      <c r="R133" s="48">
        <f>'M Yleinen'!R133</f>
        <v>0</v>
      </c>
      <c r="S133" s="48">
        <f>'M Yleinen'!S133</f>
        <v>0</v>
      </c>
      <c r="T133" s="48">
        <f>'M Yleinen'!T133</f>
        <v>0</v>
      </c>
      <c r="U133" s="48">
        <f>'M Yleinen'!U133</f>
        <v>0</v>
      </c>
      <c r="V133" s="48">
        <f>'M Yleinen'!V133</f>
        <v>0</v>
      </c>
      <c r="W133" s="48">
        <f>'M Yleinen'!W133</f>
        <v>0</v>
      </c>
      <c r="X133" s="48">
        <f>'M Yleinen'!X133</f>
        <v>0</v>
      </c>
      <c r="Y133" s="48">
        <f>'M Yleinen'!Y133</f>
        <v>0</v>
      </c>
      <c r="Z133" s="48">
        <f>'M Yleinen'!Z133</f>
        <v>0</v>
      </c>
      <c r="AA133" s="48">
        <f>'M Yleinen'!AA133</f>
        <v>3</v>
      </c>
    </row>
    <row r="134" spans="2:27" hidden="1" x14ac:dyDescent="0.3">
      <c r="B134" s="48">
        <f>'M Yleinen'!B134</f>
        <v>130</v>
      </c>
      <c r="C134" s="48" t="str">
        <f>'M Yleinen'!C134</f>
        <v>Heimola Antti</v>
      </c>
      <c r="D134" s="48" t="str">
        <f>'M Yleinen'!D134</f>
        <v>M</v>
      </c>
      <c r="E134" s="48">
        <f>'M Yleinen'!E134</f>
        <v>1968</v>
      </c>
      <c r="F134" s="48">
        <f>'M Yleinen'!F134</f>
        <v>3</v>
      </c>
      <c r="G134" s="48">
        <f>'M Yleinen'!G134</f>
        <v>0</v>
      </c>
      <c r="H134" s="48">
        <f>'M Yleinen'!H134</f>
        <v>3</v>
      </c>
      <c r="I134" s="48">
        <f>'M Yleinen'!I134</f>
        <v>0</v>
      </c>
      <c r="J134" s="48">
        <f>'M Yleinen'!J134</f>
        <v>0</v>
      </c>
      <c r="K134" s="48">
        <f>'M Yleinen'!K134</f>
        <v>0</v>
      </c>
      <c r="L134" s="48">
        <f>'M Yleinen'!L134</f>
        <v>0</v>
      </c>
      <c r="M134" s="48">
        <f>'M Yleinen'!M134</f>
        <v>0</v>
      </c>
      <c r="N134" s="48">
        <f>'M Yleinen'!N134</f>
        <v>0</v>
      </c>
      <c r="O134" s="48">
        <f>'M Yleinen'!O134</f>
        <v>0</v>
      </c>
      <c r="P134" s="48">
        <f>'M Yleinen'!P134</f>
        <v>0</v>
      </c>
      <c r="Q134" s="48">
        <f>'M Yleinen'!Q134</f>
        <v>0</v>
      </c>
      <c r="R134" s="48">
        <f>'M Yleinen'!R134</f>
        <v>0</v>
      </c>
      <c r="S134" s="48">
        <f>'M Yleinen'!S134</f>
        <v>2.25</v>
      </c>
      <c r="T134" s="48">
        <f>'M Yleinen'!T134</f>
        <v>0</v>
      </c>
      <c r="U134" s="48">
        <f>'M Yleinen'!U134</f>
        <v>0.75</v>
      </c>
      <c r="V134" s="48">
        <f>'M Yleinen'!V134</f>
        <v>0</v>
      </c>
      <c r="W134" s="48">
        <f>'M Yleinen'!W134</f>
        <v>0</v>
      </c>
      <c r="X134" s="48">
        <f>'M Yleinen'!X134</f>
        <v>0</v>
      </c>
      <c r="Y134" s="48">
        <f>'M Yleinen'!Y134</f>
        <v>0</v>
      </c>
      <c r="Z134" s="48">
        <f>'M Yleinen'!Z134</f>
        <v>0</v>
      </c>
      <c r="AA134" s="48">
        <f>'M Yleinen'!AA134</f>
        <v>0</v>
      </c>
    </row>
    <row r="135" spans="2:27" hidden="1" x14ac:dyDescent="0.3">
      <c r="B135" s="48">
        <f>'M Yleinen'!B135</f>
        <v>130</v>
      </c>
      <c r="C135" s="48" t="str">
        <f>'M Yleinen'!C135</f>
        <v>Kurkjärvi Roope</v>
      </c>
      <c r="D135" s="48" t="str">
        <f>'M Yleinen'!D135</f>
        <v>MC</v>
      </c>
      <c r="E135" s="48">
        <f>'M Yleinen'!E135</f>
        <v>0</v>
      </c>
      <c r="F135" s="48">
        <f>'M Yleinen'!F135</f>
        <v>3</v>
      </c>
      <c r="G135" s="48">
        <f>'M Yleinen'!G135</f>
        <v>0</v>
      </c>
      <c r="H135" s="48">
        <f>'M Yleinen'!H135</f>
        <v>3</v>
      </c>
      <c r="I135" s="48">
        <f>'M Yleinen'!I135</f>
        <v>0</v>
      </c>
      <c r="J135" s="48">
        <f>'M Yleinen'!J135</f>
        <v>0</v>
      </c>
      <c r="K135" s="48">
        <f>'M Yleinen'!K135</f>
        <v>0</v>
      </c>
      <c r="L135" s="48">
        <f>'M Yleinen'!L135</f>
        <v>0</v>
      </c>
      <c r="M135" s="48">
        <f>'M Yleinen'!M135</f>
        <v>0</v>
      </c>
      <c r="N135" s="48">
        <f>'M Yleinen'!N135</f>
        <v>3</v>
      </c>
      <c r="O135" s="48">
        <f>'M Yleinen'!O135</f>
        <v>0</v>
      </c>
      <c r="P135" s="48">
        <f>'M Yleinen'!P135</f>
        <v>0</v>
      </c>
      <c r="Q135" s="48">
        <f>'M Yleinen'!Q135</f>
        <v>0</v>
      </c>
      <c r="R135" s="48">
        <f>'M Yleinen'!R135</f>
        <v>0</v>
      </c>
      <c r="S135" s="48">
        <f>'M Yleinen'!S135</f>
        <v>0</v>
      </c>
      <c r="T135" s="48">
        <f>'M Yleinen'!T135</f>
        <v>0</v>
      </c>
      <c r="U135" s="48">
        <f>'M Yleinen'!U135</f>
        <v>0</v>
      </c>
      <c r="V135" s="48">
        <f>'M Yleinen'!V135</f>
        <v>0</v>
      </c>
      <c r="W135" s="48">
        <f>'M Yleinen'!W135</f>
        <v>0</v>
      </c>
      <c r="X135" s="48">
        <f>'M Yleinen'!X135</f>
        <v>0</v>
      </c>
      <c r="Y135" s="48">
        <f>'M Yleinen'!Y135</f>
        <v>0</v>
      </c>
      <c r="Z135" s="48">
        <f>'M Yleinen'!Z135</f>
        <v>0</v>
      </c>
      <c r="AA135" s="48">
        <f>'M Yleinen'!AA135</f>
        <v>0</v>
      </c>
    </row>
    <row r="136" spans="2:27" hidden="1" x14ac:dyDescent="0.3">
      <c r="B136" s="48">
        <f>'M Yleinen'!B136</f>
        <v>130</v>
      </c>
      <c r="C136" s="48" t="str">
        <f>'M Yleinen'!C136</f>
        <v>Talvitie Tuomas</v>
      </c>
      <c r="D136" s="48" t="str">
        <f>'M Yleinen'!D136</f>
        <v>MC</v>
      </c>
      <c r="E136" s="48">
        <f>'M Yleinen'!E136</f>
        <v>1976</v>
      </c>
      <c r="F136" s="48">
        <f>'M Yleinen'!F136</f>
        <v>3</v>
      </c>
      <c r="G136" s="48">
        <f>'M Yleinen'!G136</f>
        <v>0</v>
      </c>
      <c r="H136" s="48">
        <f>'M Yleinen'!H136</f>
        <v>3</v>
      </c>
      <c r="I136" s="48">
        <f>'M Yleinen'!I136</f>
        <v>0</v>
      </c>
      <c r="J136" s="48">
        <f>'M Yleinen'!J136</f>
        <v>0</v>
      </c>
      <c r="K136" s="48">
        <f>'M Yleinen'!K136</f>
        <v>0</v>
      </c>
      <c r="L136" s="48">
        <f>'M Yleinen'!L136</f>
        <v>0</v>
      </c>
      <c r="M136" s="48">
        <f>'M Yleinen'!M136</f>
        <v>0</v>
      </c>
      <c r="N136" s="48">
        <f>'M Yleinen'!N136</f>
        <v>1.5</v>
      </c>
      <c r="O136" s="48">
        <f>'M Yleinen'!O136</f>
        <v>0</v>
      </c>
      <c r="P136" s="48">
        <f>'M Yleinen'!P136</f>
        <v>0</v>
      </c>
      <c r="Q136" s="48">
        <f>'M Yleinen'!Q136</f>
        <v>0</v>
      </c>
      <c r="R136" s="48">
        <f>'M Yleinen'!R136</f>
        <v>0</v>
      </c>
      <c r="S136" s="48">
        <f>'M Yleinen'!S136</f>
        <v>0</v>
      </c>
      <c r="T136" s="48">
        <f>'M Yleinen'!T136</f>
        <v>0</v>
      </c>
      <c r="U136" s="48">
        <f>'M Yleinen'!U136</f>
        <v>0</v>
      </c>
      <c r="V136" s="48">
        <f>'M Yleinen'!V136</f>
        <v>1.5</v>
      </c>
      <c r="W136" s="48">
        <f>'M Yleinen'!W136</f>
        <v>0</v>
      </c>
      <c r="X136" s="48">
        <f>'M Yleinen'!X136</f>
        <v>0</v>
      </c>
      <c r="Y136" s="48">
        <f>'M Yleinen'!Y136</f>
        <v>0</v>
      </c>
      <c r="Z136" s="48">
        <f>'M Yleinen'!Z136</f>
        <v>0</v>
      </c>
      <c r="AA136" s="48">
        <f>'M Yleinen'!AA136</f>
        <v>0</v>
      </c>
    </row>
    <row r="137" spans="2:27" hidden="1" x14ac:dyDescent="0.3">
      <c r="B137" s="48">
        <f>'M Yleinen'!B137</f>
        <v>130</v>
      </c>
      <c r="C137" s="48" t="str">
        <f>'M Yleinen'!C137</f>
        <v>Helminen Aki</v>
      </c>
      <c r="D137" s="48" t="str">
        <f>'M Yleinen'!D137</f>
        <v>MC</v>
      </c>
      <c r="E137" s="48">
        <f>'M Yleinen'!E137</f>
        <v>1975</v>
      </c>
      <c r="F137" s="48">
        <f>'M Yleinen'!F137</f>
        <v>3</v>
      </c>
      <c r="G137" s="48">
        <f>'M Yleinen'!G137</f>
        <v>0</v>
      </c>
      <c r="H137" s="48">
        <f>'M Yleinen'!H137</f>
        <v>3</v>
      </c>
      <c r="I137" s="48">
        <f>'M Yleinen'!I137</f>
        <v>0</v>
      </c>
      <c r="J137" s="48">
        <f>'M Yleinen'!J137</f>
        <v>0</v>
      </c>
      <c r="K137" s="48">
        <f>'M Yleinen'!K137</f>
        <v>0</v>
      </c>
      <c r="L137" s="48">
        <f>'M Yleinen'!L137</f>
        <v>0</v>
      </c>
      <c r="M137" s="48">
        <f>'M Yleinen'!M137</f>
        <v>0</v>
      </c>
      <c r="N137" s="48">
        <f>'M Yleinen'!N137</f>
        <v>1.5</v>
      </c>
      <c r="O137" s="48">
        <f>'M Yleinen'!O137</f>
        <v>0</v>
      </c>
      <c r="P137" s="48">
        <f>'M Yleinen'!P137</f>
        <v>0</v>
      </c>
      <c r="Q137" s="48">
        <f>'M Yleinen'!Q137</f>
        <v>0</v>
      </c>
      <c r="R137" s="48">
        <f>'M Yleinen'!R137</f>
        <v>0</v>
      </c>
      <c r="S137" s="48">
        <f>'M Yleinen'!S137</f>
        <v>0</v>
      </c>
      <c r="T137" s="48">
        <f>'M Yleinen'!T137</f>
        <v>0</v>
      </c>
      <c r="U137" s="48">
        <f>'M Yleinen'!U137</f>
        <v>0</v>
      </c>
      <c r="V137" s="48">
        <f>'M Yleinen'!V137</f>
        <v>1.5</v>
      </c>
      <c r="W137" s="48">
        <f>'M Yleinen'!W137</f>
        <v>0</v>
      </c>
      <c r="X137" s="48">
        <f>'M Yleinen'!X137</f>
        <v>0</v>
      </c>
      <c r="Y137" s="48">
        <f>'M Yleinen'!Y137</f>
        <v>0</v>
      </c>
      <c r="Z137" s="48">
        <f>'M Yleinen'!Z137</f>
        <v>0</v>
      </c>
      <c r="AA137" s="48">
        <f>'M Yleinen'!AA137</f>
        <v>0</v>
      </c>
    </row>
    <row r="138" spans="2:27" hidden="1" x14ac:dyDescent="0.3">
      <c r="B138" s="48">
        <f>'M Yleinen'!B138</f>
        <v>130</v>
      </c>
      <c r="C138" s="48" t="str">
        <f>'M Yleinen'!C138</f>
        <v>Kontio Arto</v>
      </c>
      <c r="D138" s="48" t="str">
        <f>'M Yleinen'!D138</f>
        <v>MC</v>
      </c>
      <c r="E138" s="48">
        <f>'M Yleinen'!E138</f>
        <v>0</v>
      </c>
      <c r="F138" s="48">
        <f>'M Yleinen'!F138</f>
        <v>3</v>
      </c>
      <c r="G138" s="48">
        <f>'M Yleinen'!G138</f>
        <v>0</v>
      </c>
      <c r="H138" s="48">
        <f>'M Yleinen'!H138</f>
        <v>3</v>
      </c>
      <c r="I138" s="48">
        <f>'M Yleinen'!I138</f>
        <v>0</v>
      </c>
      <c r="J138" s="48">
        <f>'M Yleinen'!J138</f>
        <v>0</v>
      </c>
      <c r="K138" s="48">
        <f>'M Yleinen'!K138</f>
        <v>0</v>
      </c>
      <c r="L138" s="48">
        <f>'M Yleinen'!L138</f>
        <v>0</v>
      </c>
      <c r="M138" s="48">
        <f>'M Yleinen'!M138</f>
        <v>0</v>
      </c>
      <c r="N138" s="48">
        <f>'M Yleinen'!N138</f>
        <v>3</v>
      </c>
      <c r="O138" s="48">
        <f>'M Yleinen'!O138</f>
        <v>0</v>
      </c>
      <c r="P138" s="48">
        <f>'M Yleinen'!P138</f>
        <v>0</v>
      </c>
      <c r="Q138" s="48">
        <f>'M Yleinen'!Q138</f>
        <v>0</v>
      </c>
      <c r="R138" s="48">
        <f>'M Yleinen'!R138</f>
        <v>0</v>
      </c>
      <c r="S138" s="48">
        <f>'M Yleinen'!S138</f>
        <v>0</v>
      </c>
      <c r="T138" s="48">
        <f>'M Yleinen'!T138</f>
        <v>0</v>
      </c>
      <c r="U138" s="48">
        <f>'M Yleinen'!U138</f>
        <v>0</v>
      </c>
      <c r="V138" s="48">
        <f>'M Yleinen'!V138</f>
        <v>0</v>
      </c>
      <c r="W138" s="48">
        <f>'M Yleinen'!W138</f>
        <v>0</v>
      </c>
      <c r="X138" s="48">
        <f>'M Yleinen'!X138</f>
        <v>0</v>
      </c>
      <c r="Y138" s="48">
        <f>'M Yleinen'!Y138</f>
        <v>0</v>
      </c>
      <c r="Z138" s="48">
        <f>'M Yleinen'!Z138</f>
        <v>0</v>
      </c>
      <c r="AA138" s="48">
        <f>'M Yleinen'!AA138</f>
        <v>0</v>
      </c>
    </row>
    <row r="139" spans="2:27" hidden="1" x14ac:dyDescent="0.3">
      <c r="B139" s="48">
        <f>'M Yleinen'!B139</f>
        <v>130</v>
      </c>
      <c r="C139" s="48" t="str">
        <f>'M Yleinen'!C139</f>
        <v>Väre Kimmo</v>
      </c>
      <c r="D139" s="48" t="str">
        <f>'M Yleinen'!D139</f>
        <v>MC</v>
      </c>
      <c r="E139" s="48">
        <f>'M Yleinen'!E139</f>
        <v>1983</v>
      </c>
      <c r="F139" s="48">
        <f>'M Yleinen'!F139</f>
        <v>3</v>
      </c>
      <c r="G139" s="48">
        <f>'M Yleinen'!G139</f>
        <v>0</v>
      </c>
      <c r="H139" s="48">
        <f>'M Yleinen'!H139</f>
        <v>3</v>
      </c>
      <c r="I139" s="48">
        <f>'M Yleinen'!I139</f>
        <v>0</v>
      </c>
      <c r="J139" s="48">
        <f>'M Yleinen'!J139</f>
        <v>0</v>
      </c>
      <c r="K139" s="48">
        <f>'M Yleinen'!K139</f>
        <v>0</v>
      </c>
      <c r="L139" s="48">
        <f>'M Yleinen'!L139</f>
        <v>0</v>
      </c>
      <c r="M139" s="48">
        <f>'M Yleinen'!M139</f>
        <v>0</v>
      </c>
      <c r="N139" s="48">
        <f>'M Yleinen'!N139</f>
        <v>0</v>
      </c>
      <c r="O139" s="48">
        <f>'M Yleinen'!O139</f>
        <v>0</v>
      </c>
      <c r="P139" s="48">
        <f>'M Yleinen'!P139</f>
        <v>0</v>
      </c>
      <c r="Q139" s="48">
        <f>'M Yleinen'!Q139</f>
        <v>0</v>
      </c>
      <c r="R139" s="48">
        <f>'M Yleinen'!R139</f>
        <v>0</v>
      </c>
      <c r="S139" s="48">
        <f>'M Yleinen'!S139</f>
        <v>0</v>
      </c>
      <c r="T139" s="48">
        <f>'M Yleinen'!T139</f>
        <v>0</v>
      </c>
      <c r="U139" s="48">
        <f>'M Yleinen'!U139</f>
        <v>0</v>
      </c>
      <c r="V139" s="48">
        <f>'M Yleinen'!V139</f>
        <v>3</v>
      </c>
      <c r="W139" s="48">
        <f>'M Yleinen'!W139</f>
        <v>0</v>
      </c>
      <c r="X139" s="48">
        <f>'M Yleinen'!X139</f>
        <v>0</v>
      </c>
      <c r="Y139" s="48">
        <f>'M Yleinen'!Y139</f>
        <v>0</v>
      </c>
      <c r="Z139" s="48">
        <f>'M Yleinen'!Z139</f>
        <v>0</v>
      </c>
      <c r="AA139" s="48">
        <f>'M Yleinen'!AA139</f>
        <v>0</v>
      </c>
    </row>
    <row r="140" spans="2:27" hidden="1" x14ac:dyDescent="0.3">
      <c r="B140" s="48">
        <f>'M Yleinen'!B140</f>
        <v>138</v>
      </c>
      <c r="C140" s="48" t="str">
        <f>'M Yleinen'!C140</f>
        <v>Linna Petri</v>
      </c>
      <c r="D140" s="48" t="str">
        <f>'M Yleinen'!D140</f>
        <v>MC</v>
      </c>
      <c r="E140" s="48">
        <f>'M Yleinen'!E140</f>
        <v>1977</v>
      </c>
      <c r="F140" s="48">
        <f>'M Yleinen'!F140</f>
        <v>2.85</v>
      </c>
      <c r="G140" s="48">
        <f>'M Yleinen'!G140</f>
        <v>0</v>
      </c>
      <c r="H140" s="48">
        <f>'M Yleinen'!H140</f>
        <v>2.85</v>
      </c>
      <c r="I140" s="48">
        <f>'M Yleinen'!I140</f>
        <v>0</v>
      </c>
      <c r="J140" s="48">
        <f>'M Yleinen'!J140</f>
        <v>0</v>
      </c>
      <c r="K140" s="48">
        <f>'M Yleinen'!K140</f>
        <v>0</v>
      </c>
      <c r="L140" s="48">
        <f>'M Yleinen'!L140</f>
        <v>0</v>
      </c>
      <c r="M140" s="48">
        <f>'M Yleinen'!M140</f>
        <v>0</v>
      </c>
      <c r="N140" s="48">
        <f>'M Yleinen'!N140</f>
        <v>1.35</v>
      </c>
      <c r="O140" s="48">
        <f>'M Yleinen'!O140</f>
        <v>0</v>
      </c>
      <c r="P140" s="48">
        <f>'M Yleinen'!P140</f>
        <v>0</v>
      </c>
      <c r="Q140" s="48">
        <f>'M Yleinen'!Q140</f>
        <v>0</v>
      </c>
      <c r="R140" s="48">
        <f>'M Yleinen'!R140</f>
        <v>0</v>
      </c>
      <c r="S140" s="48">
        <f>'M Yleinen'!S140</f>
        <v>0</v>
      </c>
      <c r="T140" s="48">
        <f>'M Yleinen'!T140</f>
        <v>0</v>
      </c>
      <c r="U140" s="48">
        <f>'M Yleinen'!U140</f>
        <v>0</v>
      </c>
      <c r="V140" s="48">
        <f>'M Yleinen'!V140</f>
        <v>1.5</v>
      </c>
      <c r="W140" s="48">
        <f>'M Yleinen'!W140</f>
        <v>0</v>
      </c>
      <c r="X140" s="48">
        <f>'M Yleinen'!X140</f>
        <v>0</v>
      </c>
      <c r="Y140" s="48">
        <f>'M Yleinen'!Y140</f>
        <v>0</v>
      </c>
      <c r="Z140" s="48">
        <f>'M Yleinen'!Z140</f>
        <v>0</v>
      </c>
      <c r="AA140" s="48">
        <f>'M Yleinen'!AA140</f>
        <v>0</v>
      </c>
    </row>
    <row r="141" spans="2:27" hidden="1" x14ac:dyDescent="0.3">
      <c r="B141" s="48">
        <f>'M Yleinen'!B141</f>
        <v>139</v>
      </c>
      <c r="C141" s="48" t="str">
        <f>'M Yleinen'!C141</f>
        <v>Pajakkala Ville</v>
      </c>
      <c r="D141" s="48" t="str">
        <f>'M Yleinen'!D141</f>
        <v>MC</v>
      </c>
      <c r="E141" s="48">
        <f>'M Yleinen'!E141</f>
        <v>0</v>
      </c>
      <c r="F141" s="48">
        <f>'M Yleinen'!F141</f>
        <v>2.7</v>
      </c>
      <c r="G141" s="48">
        <f>'M Yleinen'!G141</f>
        <v>0</v>
      </c>
      <c r="H141" s="48">
        <f>'M Yleinen'!H141</f>
        <v>2.7</v>
      </c>
      <c r="I141" s="48">
        <f>'M Yleinen'!I141</f>
        <v>0</v>
      </c>
      <c r="J141" s="48">
        <f>'M Yleinen'!J141</f>
        <v>0</v>
      </c>
      <c r="K141" s="48">
        <f>'M Yleinen'!K141</f>
        <v>2.7</v>
      </c>
      <c r="L141" s="48">
        <f>'M Yleinen'!L141</f>
        <v>0</v>
      </c>
      <c r="M141" s="48">
        <f>'M Yleinen'!M141</f>
        <v>0</v>
      </c>
      <c r="N141" s="48">
        <f>'M Yleinen'!N141</f>
        <v>0</v>
      </c>
      <c r="O141" s="48">
        <f>'M Yleinen'!O141</f>
        <v>0</v>
      </c>
      <c r="P141" s="48">
        <f>'M Yleinen'!P141</f>
        <v>0</v>
      </c>
      <c r="Q141" s="48">
        <f>'M Yleinen'!Q141</f>
        <v>0</v>
      </c>
      <c r="R141" s="48">
        <f>'M Yleinen'!R141</f>
        <v>0</v>
      </c>
      <c r="S141" s="48">
        <f>'M Yleinen'!S141</f>
        <v>0</v>
      </c>
      <c r="T141" s="48">
        <f>'M Yleinen'!T141</f>
        <v>0</v>
      </c>
      <c r="U141" s="48">
        <f>'M Yleinen'!U141</f>
        <v>0</v>
      </c>
      <c r="V141" s="48">
        <f>'M Yleinen'!V141</f>
        <v>0</v>
      </c>
      <c r="W141" s="48">
        <f>'M Yleinen'!W141</f>
        <v>0</v>
      </c>
      <c r="X141" s="48">
        <f>'M Yleinen'!X141</f>
        <v>0</v>
      </c>
      <c r="Y141" s="48">
        <f>'M Yleinen'!Y141</f>
        <v>0</v>
      </c>
      <c r="Z141" s="48">
        <f>'M Yleinen'!Z141</f>
        <v>0</v>
      </c>
      <c r="AA141" s="48">
        <f>'M Yleinen'!AA141</f>
        <v>0</v>
      </c>
    </row>
    <row r="142" spans="2:27" hidden="1" x14ac:dyDescent="0.3">
      <c r="B142" s="48">
        <f>'M Yleinen'!B142</f>
        <v>140</v>
      </c>
      <c r="C142" s="48" t="str">
        <f>'M Yleinen'!C142</f>
        <v>Melanen Lassi</v>
      </c>
      <c r="D142" s="48" t="str">
        <f>'M Yleinen'!D142</f>
        <v>MC</v>
      </c>
      <c r="E142" s="48">
        <f>'M Yleinen'!E142</f>
        <v>1981</v>
      </c>
      <c r="F142" s="48">
        <f>'M Yleinen'!F142</f>
        <v>2.35</v>
      </c>
      <c r="G142" s="48">
        <f>'M Yleinen'!G142</f>
        <v>0</v>
      </c>
      <c r="H142" s="48">
        <f>'M Yleinen'!H142</f>
        <v>2.35</v>
      </c>
      <c r="I142" s="48">
        <f>'M Yleinen'!I142</f>
        <v>0</v>
      </c>
      <c r="J142" s="48">
        <f>'M Yleinen'!J142</f>
        <v>0</v>
      </c>
      <c r="K142" s="48">
        <f>'M Yleinen'!K142</f>
        <v>0</v>
      </c>
      <c r="L142" s="48">
        <f>'M Yleinen'!L142</f>
        <v>0</v>
      </c>
      <c r="M142" s="48">
        <f>'M Yleinen'!M142</f>
        <v>0</v>
      </c>
      <c r="N142" s="48">
        <f>'M Yleinen'!N142</f>
        <v>1.35</v>
      </c>
      <c r="O142" s="48">
        <f>'M Yleinen'!O142</f>
        <v>0</v>
      </c>
      <c r="P142" s="48">
        <f>'M Yleinen'!P142</f>
        <v>0</v>
      </c>
      <c r="Q142" s="48">
        <f>'M Yleinen'!Q142</f>
        <v>0</v>
      </c>
      <c r="R142" s="48">
        <f>'M Yleinen'!R142</f>
        <v>0</v>
      </c>
      <c r="S142" s="48">
        <f>'M Yleinen'!S142</f>
        <v>0</v>
      </c>
      <c r="T142" s="48">
        <f>'M Yleinen'!T142</f>
        <v>0</v>
      </c>
      <c r="U142" s="48">
        <f>'M Yleinen'!U142</f>
        <v>0</v>
      </c>
      <c r="V142" s="48">
        <f>'M Yleinen'!V142</f>
        <v>1</v>
      </c>
      <c r="W142" s="48">
        <f>'M Yleinen'!W142</f>
        <v>0</v>
      </c>
      <c r="X142" s="48">
        <f>'M Yleinen'!X142</f>
        <v>0</v>
      </c>
      <c r="Y142" s="48">
        <f>'M Yleinen'!Y142</f>
        <v>0</v>
      </c>
      <c r="Z142" s="48">
        <f>'M Yleinen'!Z142</f>
        <v>0</v>
      </c>
      <c r="AA142" s="48">
        <f>'M Yleinen'!AA142</f>
        <v>0</v>
      </c>
    </row>
    <row r="143" spans="2:27" hidden="1" x14ac:dyDescent="0.3">
      <c r="B143" s="48">
        <f>'M Yleinen'!B143</f>
        <v>141</v>
      </c>
      <c r="C143" s="48" t="str">
        <f>'M Yleinen'!C143</f>
        <v>Häyrinen Antti</v>
      </c>
      <c r="D143" s="48" t="str">
        <f>'M Yleinen'!D143</f>
        <v>MC</v>
      </c>
      <c r="E143" s="48">
        <f>'M Yleinen'!E143</f>
        <v>1971</v>
      </c>
      <c r="F143" s="48">
        <f>'M Yleinen'!F143</f>
        <v>2.335</v>
      </c>
      <c r="G143" s="48">
        <f>'M Yleinen'!G143</f>
        <v>0</v>
      </c>
      <c r="H143" s="48">
        <f>'M Yleinen'!H143</f>
        <v>2.335</v>
      </c>
      <c r="I143" s="48">
        <f>'M Yleinen'!I143</f>
        <v>0</v>
      </c>
      <c r="J143" s="48">
        <f>'M Yleinen'!J143</f>
        <v>0</v>
      </c>
      <c r="K143" s="48">
        <f>'M Yleinen'!K143</f>
        <v>0</v>
      </c>
      <c r="L143" s="48">
        <f>'M Yleinen'!L143</f>
        <v>2.335</v>
      </c>
      <c r="M143" s="48">
        <f>'M Yleinen'!M143</f>
        <v>0</v>
      </c>
      <c r="N143" s="48">
        <f>'M Yleinen'!N143</f>
        <v>0</v>
      </c>
      <c r="O143" s="48">
        <f>'M Yleinen'!O143</f>
        <v>0</v>
      </c>
      <c r="P143" s="48">
        <f>'M Yleinen'!P143</f>
        <v>0</v>
      </c>
      <c r="Q143" s="48">
        <f>'M Yleinen'!Q143</f>
        <v>0</v>
      </c>
      <c r="R143" s="48">
        <f>'M Yleinen'!R143</f>
        <v>0</v>
      </c>
      <c r="S143" s="48">
        <f>'M Yleinen'!S143</f>
        <v>0</v>
      </c>
      <c r="T143" s="48">
        <f>'M Yleinen'!T143</f>
        <v>0</v>
      </c>
      <c r="U143" s="48">
        <f>'M Yleinen'!U143</f>
        <v>0</v>
      </c>
      <c r="V143" s="48">
        <f>'M Yleinen'!V143</f>
        <v>0</v>
      </c>
      <c r="W143" s="48">
        <f>'M Yleinen'!W143</f>
        <v>0</v>
      </c>
      <c r="X143" s="48">
        <f>'M Yleinen'!X143</f>
        <v>0</v>
      </c>
      <c r="Y143" s="48">
        <f>'M Yleinen'!Y143</f>
        <v>0</v>
      </c>
      <c r="Z143" s="48">
        <f>'M Yleinen'!Z143</f>
        <v>0</v>
      </c>
      <c r="AA143" s="48">
        <f>'M Yleinen'!AA143</f>
        <v>0</v>
      </c>
    </row>
    <row r="144" spans="2:27" hidden="1" x14ac:dyDescent="0.3">
      <c r="B144" s="48">
        <f>'M Yleinen'!B144</f>
        <v>142</v>
      </c>
      <c r="C144" s="48" t="str">
        <f>'M Yleinen'!C144</f>
        <v>Kauppinen Tero</v>
      </c>
      <c r="D144" s="48" t="str">
        <f>'M Yleinen'!D144</f>
        <v>M</v>
      </c>
      <c r="E144" s="48">
        <f>'M Yleinen'!E144</f>
        <v>1968</v>
      </c>
      <c r="F144" s="48">
        <f>'M Yleinen'!F144</f>
        <v>2.25</v>
      </c>
      <c r="G144" s="48">
        <f>'M Yleinen'!G144</f>
        <v>0</v>
      </c>
      <c r="H144" s="48">
        <f>'M Yleinen'!H144</f>
        <v>2.25</v>
      </c>
      <c r="I144" s="48">
        <f>'M Yleinen'!I144</f>
        <v>0</v>
      </c>
      <c r="J144" s="48">
        <f>'M Yleinen'!J144</f>
        <v>0</v>
      </c>
      <c r="K144" s="48">
        <f>'M Yleinen'!K144</f>
        <v>0</v>
      </c>
      <c r="L144" s="48">
        <f>'M Yleinen'!L144</f>
        <v>0</v>
      </c>
      <c r="M144" s="48">
        <f>'M Yleinen'!M144</f>
        <v>0</v>
      </c>
      <c r="N144" s="48">
        <f>'M Yleinen'!N144</f>
        <v>0</v>
      </c>
      <c r="O144" s="48">
        <f>'M Yleinen'!O144</f>
        <v>0</v>
      </c>
      <c r="P144" s="48">
        <f>'M Yleinen'!P144</f>
        <v>0</v>
      </c>
      <c r="Q144" s="48">
        <f>'M Yleinen'!Q144</f>
        <v>0</v>
      </c>
      <c r="R144" s="48">
        <f>'M Yleinen'!R144</f>
        <v>0</v>
      </c>
      <c r="S144" s="48">
        <f>'M Yleinen'!S144</f>
        <v>0</v>
      </c>
      <c r="T144" s="48">
        <f>'M Yleinen'!T144</f>
        <v>0</v>
      </c>
      <c r="U144" s="48">
        <f>'M Yleinen'!U144</f>
        <v>1.5</v>
      </c>
      <c r="V144" s="48">
        <f>'M Yleinen'!V144</f>
        <v>0</v>
      </c>
      <c r="W144" s="48">
        <f>'M Yleinen'!W144</f>
        <v>0</v>
      </c>
      <c r="X144" s="48">
        <f>'M Yleinen'!X144</f>
        <v>0</v>
      </c>
      <c r="Y144" s="48">
        <f>'M Yleinen'!Y144</f>
        <v>0</v>
      </c>
      <c r="Z144" s="48">
        <f>'M Yleinen'!Z144</f>
        <v>0</v>
      </c>
      <c r="AA144" s="48">
        <f>'M Yleinen'!AA144</f>
        <v>0.75</v>
      </c>
    </row>
    <row r="145" spans="1:27" hidden="1" x14ac:dyDescent="0.3">
      <c r="B145" s="48">
        <f>'M Yleinen'!B145</f>
        <v>142</v>
      </c>
      <c r="C145" s="48" t="str">
        <f>'M Yleinen'!C145</f>
        <v>Packalen Christian</v>
      </c>
      <c r="D145" s="48" t="str">
        <f>'M Yleinen'!D145</f>
        <v>M</v>
      </c>
      <c r="E145" s="48">
        <f>'M Yleinen'!E145</f>
        <v>0</v>
      </c>
      <c r="F145" s="48">
        <f>'M Yleinen'!F145</f>
        <v>2.25</v>
      </c>
      <c r="G145" s="48">
        <f>'M Yleinen'!G145</f>
        <v>0</v>
      </c>
      <c r="H145" s="48">
        <f>'M Yleinen'!H145</f>
        <v>2.25</v>
      </c>
      <c r="I145" s="48">
        <f>'M Yleinen'!I145</f>
        <v>0</v>
      </c>
      <c r="J145" s="48">
        <f>'M Yleinen'!J145</f>
        <v>0</v>
      </c>
      <c r="K145" s="48">
        <f>'M Yleinen'!K145</f>
        <v>0</v>
      </c>
      <c r="L145" s="48">
        <f>'M Yleinen'!L145</f>
        <v>0</v>
      </c>
      <c r="M145" s="48">
        <f>'M Yleinen'!M145</f>
        <v>0</v>
      </c>
      <c r="N145" s="48">
        <f>'M Yleinen'!N145</f>
        <v>0</v>
      </c>
      <c r="O145" s="48">
        <f>'M Yleinen'!O145</f>
        <v>0</v>
      </c>
      <c r="P145" s="48">
        <f>'M Yleinen'!P145</f>
        <v>0</v>
      </c>
      <c r="Q145" s="48">
        <f>'M Yleinen'!Q145</f>
        <v>0</v>
      </c>
      <c r="R145" s="48">
        <f>'M Yleinen'!R145</f>
        <v>0</v>
      </c>
      <c r="S145" s="48">
        <f>'M Yleinen'!S145</f>
        <v>2.25</v>
      </c>
      <c r="T145" s="48">
        <f>'M Yleinen'!T145</f>
        <v>0</v>
      </c>
      <c r="U145" s="48">
        <f>'M Yleinen'!U145</f>
        <v>0</v>
      </c>
      <c r="V145" s="48">
        <f>'M Yleinen'!V145</f>
        <v>0</v>
      </c>
      <c r="W145" s="48">
        <f>'M Yleinen'!W145</f>
        <v>0</v>
      </c>
      <c r="X145" s="48">
        <f>'M Yleinen'!X145</f>
        <v>0</v>
      </c>
      <c r="Y145" s="48">
        <f>'M Yleinen'!Y145</f>
        <v>0</v>
      </c>
      <c r="Z145" s="48">
        <f>'M Yleinen'!Z145</f>
        <v>0</v>
      </c>
      <c r="AA145" s="48">
        <f>'M Yleinen'!AA145</f>
        <v>0</v>
      </c>
    </row>
    <row r="146" spans="1:27" x14ac:dyDescent="0.3">
      <c r="A146">
        <v>10</v>
      </c>
      <c r="B146" s="48">
        <f>'M Yleinen'!B146</f>
        <v>142</v>
      </c>
      <c r="C146" s="48" t="str">
        <f>'M Yleinen'!C146</f>
        <v>Koivumies Valtteri</v>
      </c>
      <c r="D146" s="48" t="str">
        <f>'M Yleinen'!D146</f>
        <v>MC</v>
      </c>
      <c r="E146" s="48">
        <f>'M Yleinen'!E146</f>
        <v>2000</v>
      </c>
      <c r="F146" s="79">
        <f>'M Yleinen'!F146</f>
        <v>2.25</v>
      </c>
      <c r="G146" s="79">
        <f>'M Yleinen'!G146</f>
        <v>0</v>
      </c>
      <c r="H146" s="79">
        <f>F146+G146</f>
        <v>2.25</v>
      </c>
      <c r="I146" s="79">
        <f>'M Yleinen'!I146</f>
        <v>0</v>
      </c>
      <c r="J146" s="79">
        <f>'M Yleinen'!J146</f>
        <v>0</v>
      </c>
      <c r="K146" s="79">
        <f>'M Yleinen'!K146</f>
        <v>0</v>
      </c>
      <c r="L146" s="79">
        <f>'M Yleinen'!L146</f>
        <v>0</v>
      </c>
      <c r="M146" s="79">
        <f>'M Yleinen'!M146</f>
        <v>0</v>
      </c>
      <c r="N146" s="79">
        <f>'M Yleinen'!N146</f>
        <v>0</v>
      </c>
      <c r="O146" s="79">
        <f>'M Yleinen'!O146</f>
        <v>0</v>
      </c>
      <c r="P146" s="79">
        <f>'M Yleinen'!P146</f>
        <v>0</v>
      </c>
      <c r="Q146" s="79">
        <f>'M Yleinen'!Q146</f>
        <v>0</v>
      </c>
      <c r="R146" s="79">
        <f>'M Yleinen'!R146</f>
        <v>0</v>
      </c>
      <c r="S146" s="79">
        <f>'M Yleinen'!S146</f>
        <v>0</v>
      </c>
      <c r="T146" s="79">
        <f>'M Yleinen'!T146</f>
        <v>0</v>
      </c>
      <c r="U146" s="79">
        <f>'M Yleinen'!U146</f>
        <v>2.25</v>
      </c>
      <c r="V146" s="79">
        <f>'M Yleinen'!V146</f>
        <v>0</v>
      </c>
      <c r="W146" s="79">
        <f>'M Yleinen'!W146</f>
        <v>0</v>
      </c>
      <c r="X146" s="79">
        <f>'M Yleinen'!X146</f>
        <v>0</v>
      </c>
      <c r="Y146" s="79">
        <f>'M Yleinen'!Y146</f>
        <v>0</v>
      </c>
      <c r="Z146" s="79">
        <f>'M Yleinen'!Z146</f>
        <v>0</v>
      </c>
      <c r="AA146" s="79">
        <f>'M Yleinen'!AA146</f>
        <v>0</v>
      </c>
    </row>
    <row r="147" spans="1:27" hidden="1" x14ac:dyDescent="0.3">
      <c r="B147" s="48">
        <f>'M Yleinen'!B147</f>
        <v>142</v>
      </c>
      <c r="C147" s="48" t="str">
        <f>'M Yleinen'!C147</f>
        <v>Minkkinen Petri</v>
      </c>
      <c r="D147" s="48" t="str">
        <f>'M Yleinen'!D147</f>
        <v>MC</v>
      </c>
      <c r="E147" s="48">
        <f>'M Yleinen'!E147</f>
        <v>0</v>
      </c>
      <c r="F147" s="48">
        <f>'M Yleinen'!F147</f>
        <v>2.25</v>
      </c>
      <c r="G147" s="48">
        <f>'M Yleinen'!G147</f>
        <v>0</v>
      </c>
      <c r="H147" s="48">
        <f>'M Yleinen'!H147</f>
        <v>2.25</v>
      </c>
      <c r="I147" s="48">
        <f>'M Yleinen'!I147</f>
        <v>0</v>
      </c>
      <c r="J147" s="48">
        <f>'M Yleinen'!J147</f>
        <v>0</v>
      </c>
      <c r="K147" s="48">
        <f>'M Yleinen'!K147</f>
        <v>2.25</v>
      </c>
      <c r="L147" s="48">
        <f>'M Yleinen'!L147</f>
        <v>0</v>
      </c>
      <c r="M147" s="48">
        <f>'M Yleinen'!M147</f>
        <v>0</v>
      </c>
      <c r="N147" s="48">
        <f>'M Yleinen'!N147</f>
        <v>0</v>
      </c>
      <c r="O147" s="48">
        <f>'M Yleinen'!O147</f>
        <v>0</v>
      </c>
      <c r="P147" s="48">
        <f>'M Yleinen'!P147</f>
        <v>0</v>
      </c>
      <c r="Q147" s="48">
        <f>'M Yleinen'!Q147</f>
        <v>0</v>
      </c>
      <c r="R147" s="48">
        <f>'M Yleinen'!R147</f>
        <v>0</v>
      </c>
      <c r="S147" s="48">
        <f>'M Yleinen'!S147</f>
        <v>0</v>
      </c>
      <c r="T147" s="48">
        <f>'M Yleinen'!T147</f>
        <v>0</v>
      </c>
      <c r="U147" s="48">
        <f>'M Yleinen'!U147</f>
        <v>0</v>
      </c>
      <c r="V147" s="48">
        <f>'M Yleinen'!V147</f>
        <v>0</v>
      </c>
      <c r="W147" s="48">
        <f>'M Yleinen'!W147</f>
        <v>0</v>
      </c>
      <c r="X147" s="48">
        <f>'M Yleinen'!X147</f>
        <v>0</v>
      </c>
      <c r="Y147" s="48">
        <f>'M Yleinen'!Y147</f>
        <v>0</v>
      </c>
      <c r="Z147" s="48">
        <f>'M Yleinen'!Z147</f>
        <v>0</v>
      </c>
      <c r="AA147" s="48">
        <f>'M Yleinen'!AA147</f>
        <v>0</v>
      </c>
    </row>
    <row r="148" spans="1:27" hidden="1" x14ac:dyDescent="0.3">
      <c r="B148" s="48">
        <f>'M Yleinen'!B148</f>
        <v>142</v>
      </c>
      <c r="C148" s="48" t="str">
        <f>'M Yleinen'!C148</f>
        <v>Kaukonen Markus</v>
      </c>
      <c r="D148" s="48" t="str">
        <f>'M Yleinen'!D148</f>
        <v>MC</v>
      </c>
      <c r="E148" s="48">
        <f>'M Yleinen'!E148</f>
        <v>0</v>
      </c>
      <c r="F148" s="48">
        <f>'M Yleinen'!F148</f>
        <v>2.25</v>
      </c>
      <c r="G148" s="48">
        <f>'M Yleinen'!G148</f>
        <v>0</v>
      </c>
      <c r="H148" s="48">
        <f>'M Yleinen'!H148</f>
        <v>2.25</v>
      </c>
      <c r="I148" s="48">
        <f>'M Yleinen'!I148</f>
        <v>0</v>
      </c>
      <c r="J148" s="48">
        <f>'M Yleinen'!J148</f>
        <v>0</v>
      </c>
      <c r="K148" s="48">
        <f>'M Yleinen'!K148</f>
        <v>2.25</v>
      </c>
      <c r="L148" s="48">
        <f>'M Yleinen'!L148</f>
        <v>0</v>
      </c>
      <c r="M148" s="48">
        <f>'M Yleinen'!M148</f>
        <v>0</v>
      </c>
      <c r="N148" s="48">
        <f>'M Yleinen'!N148</f>
        <v>0</v>
      </c>
      <c r="O148" s="48">
        <f>'M Yleinen'!O148</f>
        <v>0</v>
      </c>
      <c r="P148" s="48">
        <f>'M Yleinen'!P148</f>
        <v>0</v>
      </c>
      <c r="Q148" s="48">
        <f>'M Yleinen'!Q148</f>
        <v>0</v>
      </c>
      <c r="R148" s="48">
        <f>'M Yleinen'!R148</f>
        <v>0</v>
      </c>
      <c r="S148" s="48">
        <f>'M Yleinen'!S148</f>
        <v>0</v>
      </c>
      <c r="T148" s="48">
        <f>'M Yleinen'!T148</f>
        <v>0</v>
      </c>
      <c r="U148" s="48">
        <f>'M Yleinen'!U148</f>
        <v>0</v>
      </c>
      <c r="V148" s="48">
        <f>'M Yleinen'!V148</f>
        <v>0</v>
      </c>
      <c r="W148" s="48">
        <f>'M Yleinen'!W148</f>
        <v>0</v>
      </c>
      <c r="X148" s="48">
        <f>'M Yleinen'!X148</f>
        <v>0</v>
      </c>
      <c r="Y148" s="48">
        <f>'M Yleinen'!Y148</f>
        <v>0</v>
      </c>
      <c r="Z148" s="48">
        <f>'M Yleinen'!Z148</f>
        <v>0</v>
      </c>
      <c r="AA148" s="48">
        <f>'M Yleinen'!AA148</f>
        <v>0</v>
      </c>
    </row>
    <row r="149" spans="1:27" hidden="1" x14ac:dyDescent="0.3">
      <c r="B149" s="48">
        <f>'M Yleinen'!B149</f>
        <v>142</v>
      </c>
      <c r="C149" s="48" t="str">
        <f>'M Yleinen'!C149</f>
        <v>Sairomaa Tomi</v>
      </c>
      <c r="D149" s="48" t="str">
        <f>'M Yleinen'!D149</f>
        <v>MC</v>
      </c>
      <c r="E149" s="48">
        <f>'M Yleinen'!E149</f>
        <v>1977</v>
      </c>
      <c r="F149" s="48">
        <f>'M Yleinen'!F149</f>
        <v>2.25</v>
      </c>
      <c r="G149" s="48">
        <f>'M Yleinen'!G149</f>
        <v>0</v>
      </c>
      <c r="H149" s="48">
        <f>'M Yleinen'!H149</f>
        <v>2.25</v>
      </c>
      <c r="I149" s="48">
        <f>'M Yleinen'!I149</f>
        <v>0</v>
      </c>
      <c r="J149" s="48">
        <f>'M Yleinen'!J149</f>
        <v>0</v>
      </c>
      <c r="K149" s="48">
        <f>'M Yleinen'!K149</f>
        <v>0</v>
      </c>
      <c r="L149" s="48">
        <f>'M Yleinen'!L149</f>
        <v>0</v>
      </c>
      <c r="M149" s="48">
        <f>'M Yleinen'!M149</f>
        <v>0</v>
      </c>
      <c r="N149" s="48">
        <f>'M Yleinen'!N149</f>
        <v>2.25</v>
      </c>
      <c r="O149" s="48">
        <f>'M Yleinen'!O149</f>
        <v>0</v>
      </c>
      <c r="P149" s="48">
        <f>'M Yleinen'!P149</f>
        <v>0</v>
      </c>
      <c r="Q149" s="48">
        <f>'M Yleinen'!Q149</f>
        <v>0</v>
      </c>
      <c r="R149" s="48">
        <f>'M Yleinen'!R149</f>
        <v>0</v>
      </c>
      <c r="S149" s="48">
        <f>'M Yleinen'!S149</f>
        <v>0</v>
      </c>
      <c r="T149" s="48">
        <f>'M Yleinen'!T149</f>
        <v>0</v>
      </c>
      <c r="U149" s="48">
        <f>'M Yleinen'!U149</f>
        <v>0</v>
      </c>
      <c r="V149" s="48">
        <f>'M Yleinen'!V149</f>
        <v>0</v>
      </c>
      <c r="W149" s="48">
        <f>'M Yleinen'!W149</f>
        <v>0</v>
      </c>
      <c r="X149" s="48">
        <f>'M Yleinen'!X149</f>
        <v>0</v>
      </c>
      <c r="Y149" s="48">
        <f>'M Yleinen'!Y149</f>
        <v>0</v>
      </c>
      <c r="Z149" s="48">
        <f>'M Yleinen'!Z149</f>
        <v>0</v>
      </c>
      <c r="AA149" s="48">
        <f>'M Yleinen'!AA149</f>
        <v>0</v>
      </c>
    </row>
    <row r="150" spans="1:27" hidden="1" x14ac:dyDescent="0.3">
      <c r="B150" s="48">
        <f>'M Yleinen'!B150</f>
        <v>142</v>
      </c>
      <c r="C150" s="48" t="str">
        <f>'M Yleinen'!C150</f>
        <v>Tommila Jonas</v>
      </c>
      <c r="D150" s="48" t="str">
        <f>'M Yleinen'!D150</f>
        <v>MC</v>
      </c>
      <c r="E150" s="48">
        <f>'M Yleinen'!E150</f>
        <v>1994</v>
      </c>
      <c r="F150" s="48">
        <f>'M Yleinen'!F150</f>
        <v>2.25</v>
      </c>
      <c r="G150" s="48">
        <f>'M Yleinen'!G150</f>
        <v>0</v>
      </c>
      <c r="H150" s="48">
        <f>'M Yleinen'!H150</f>
        <v>2.25</v>
      </c>
      <c r="I150" s="48">
        <f>'M Yleinen'!I150</f>
        <v>0</v>
      </c>
      <c r="J150" s="48">
        <f>'M Yleinen'!J150</f>
        <v>0</v>
      </c>
      <c r="K150" s="48">
        <f>'M Yleinen'!K150</f>
        <v>0</v>
      </c>
      <c r="L150" s="48">
        <f>'M Yleinen'!L150</f>
        <v>0</v>
      </c>
      <c r="M150" s="48">
        <f>'M Yleinen'!M150</f>
        <v>0</v>
      </c>
      <c r="N150" s="48">
        <f>'M Yleinen'!N150</f>
        <v>0</v>
      </c>
      <c r="O150" s="48">
        <f>'M Yleinen'!O150</f>
        <v>0</v>
      </c>
      <c r="P150" s="48">
        <f>'M Yleinen'!P150</f>
        <v>0</v>
      </c>
      <c r="Q150" s="48">
        <f>'M Yleinen'!Q150</f>
        <v>0</v>
      </c>
      <c r="R150" s="48">
        <f>'M Yleinen'!R150</f>
        <v>2.25</v>
      </c>
      <c r="S150" s="48">
        <f>'M Yleinen'!S150</f>
        <v>0</v>
      </c>
      <c r="T150" s="48">
        <f>'M Yleinen'!T150</f>
        <v>0</v>
      </c>
      <c r="U150" s="48">
        <f>'M Yleinen'!U150</f>
        <v>0</v>
      </c>
      <c r="V150" s="48">
        <f>'M Yleinen'!V150</f>
        <v>0</v>
      </c>
      <c r="W150" s="48">
        <f>'M Yleinen'!W150</f>
        <v>0</v>
      </c>
      <c r="X150" s="48">
        <f>'M Yleinen'!X150</f>
        <v>0</v>
      </c>
      <c r="Y150" s="48">
        <f>'M Yleinen'!Y150</f>
        <v>0</v>
      </c>
      <c r="Z150" s="48">
        <f>'M Yleinen'!Z150</f>
        <v>0</v>
      </c>
      <c r="AA150" s="48">
        <f>'M Yleinen'!AA150</f>
        <v>0</v>
      </c>
    </row>
    <row r="151" spans="1:27" hidden="1" x14ac:dyDescent="0.3">
      <c r="B151" s="48">
        <f>'M Yleinen'!B151</f>
        <v>142</v>
      </c>
      <c r="C151" s="48" t="str">
        <f>'M Yleinen'!C151</f>
        <v>Aho Eero</v>
      </c>
      <c r="D151" s="48" t="str">
        <f>'M Yleinen'!D151</f>
        <v>MC</v>
      </c>
      <c r="E151" s="48">
        <f>'M Yleinen'!E151</f>
        <v>1964</v>
      </c>
      <c r="F151" s="48">
        <f>'M Yleinen'!F151</f>
        <v>2.25</v>
      </c>
      <c r="G151" s="48">
        <f>'M Yleinen'!G151</f>
        <v>0</v>
      </c>
      <c r="H151" s="48">
        <f>'M Yleinen'!H151</f>
        <v>2.25</v>
      </c>
      <c r="I151" s="48">
        <f>'M Yleinen'!I151</f>
        <v>0</v>
      </c>
      <c r="J151" s="48">
        <f>'M Yleinen'!J151</f>
        <v>0</v>
      </c>
      <c r="K151" s="48">
        <f>'M Yleinen'!K151</f>
        <v>0</v>
      </c>
      <c r="L151" s="48">
        <f>'M Yleinen'!L151</f>
        <v>0</v>
      </c>
      <c r="M151" s="48">
        <f>'M Yleinen'!M151</f>
        <v>0.75</v>
      </c>
      <c r="N151" s="48">
        <f>'M Yleinen'!N151</f>
        <v>0</v>
      </c>
      <c r="O151" s="48">
        <f>'M Yleinen'!O151</f>
        <v>1.5</v>
      </c>
      <c r="P151" s="48">
        <f>'M Yleinen'!P151</f>
        <v>0</v>
      </c>
      <c r="Q151" s="48">
        <f>'M Yleinen'!Q151</f>
        <v>0</v>
      </c>
      <c r="R151" s="48">
        <f>'M Yleinen'!R151</f>
        <v>0</v>
      </c>
      <c r="S151" s="48">
        <f>'M Yleinen'!S151</f>
        <v>0</v>
      </c>
      <c r="T151" s="48">
        <f>'M Yleinen'!T151</f>
        <v>0</v>
      </c>
      <c r="U151" s="48">
        <f>'M Yleinen'!U151</f>
        <v>0</v>
      </c>
      <c r="V151" s="48">
        <f>'M Yleinen'!V151</f>
        <v>0</v>
      </c>
      <c r="W151" s="48">
        <f>'M Yleinen'!W151</f>
        <v>0</v>
      </c>
      <c r="X151" s="48">
        <f>'M Yleinen'!X151</f>
        <v>0</v>
      </c>
      <c r="Y151" s="48">
        <f>'M Yleinen'!Y151</f>
        <v>0</v>
      </c>
      <c r="Z151" s="48">
        <f>'M Yleinen'!Z151</f>
        <v>0</v>
      </c>
      <c r="AA151" s="48">
        <f>'M Yleinen'!AA151</f>
        <v>0</v>
      </c>
    </row>
    <row r="152" spans="1:27" hidden="1" x14ac:dyDescent="0.3">
      <c r="B152" s="48">
        <f>'M Yleinen'!B152</f>
        <v>142</v>
      </c>
      <c r="C152" s="48" t="str">
        <f>'M Yleinen'!C152</f>
        <v>Yliranta Raimo</v>
      </c>
      <c r="D152" s="48" t="str">
        <f>'M Yleinen'!D152</f>
        <v>MC</v>
      </c>
      <c r="E152" s="48">
        <f>'M Yleinen'!E152</f>
        <v>1965</v>
      </c>
      <c r="F152" s="48">
        <f>'M Yleinen'!F152</f>
        <v>2.25</v>
      </c>
      <c r="G152" s="48">
        <f>'M Yleinen'!G152</f>
        <v>0</v>
      </c>
      <c r="H152" s="48">
        <f>'M Yleinen'!H152</f>
        <v>2.25</v>
      </c>
      <c r="I152" s="48">
        <f>'M Yleinen'!I152</f>
        <v>0.75</v>
      </c>
      <c r="J152" s="48">
        <f>'M Yleinen'!J152</f>
        <v>0</v>
      </c>
      <c r="K152" s="48">
        <f>'M Yleinen'!K152</f>
        <v>0</v>
      </c>
      <c r="L152" s="48">
        <f>'M Yleinen'!L152</f>
        <v>0</v>
      </c>
      <c r="M152" s="48">
        <f>'M Yleinen'!M152</f>
        <v>1.5</v>
      </c>
      <c r="N152" s="48">
        <f>'M Yleinen'!N152</f>
        <v>0</v>
      </c>
      <c r="O152" s="48">
        <f>'M Yleinen'!O152</f>
        <v>0</v>
      </c>
      <c r="P152" s="48">
        <f>'M Yleinen'!P152</f>
        <v>0</v>
      </c>
      <c r="Q152" s="48">
        <f>'M Yleinen'!Q152</f>
        <v>0</v>
      </c>
      <c r="R152" s="48">
        <f>'M Yleinen'!R152</f>
        <v>0</v>
      </c>
      <c r="S152" s="48">
        <f>'M Yleinen'!S152</f>
        <v>0</v>
      </c>
      <c r="T152" s="48">
        <f>'M Yleinen'!T152</f>
        <v>0</v>
      </c>
      <c r="U152" s="48">
        <f>'M Yleinen'!U152</f>
        <v>0</v>
      </c>
      <c r="V152" s="48">
        <f>'M Yleinen'!V152</f>
        <v>0</v>
      </c>
      <c r="W152" s="48">
        <f>'M Yleinen'!W152</f>
        <v>0</v>
      </c>
      <c r="X152" s="48">
        <f>'M Yleinen'!X152</f>
        <v>0</v>
      </c>
      <c r="Y152" s="48">
        <f>'M Yleinen'!Y152</f>
        <v>0</v>
      </c>
      <c r="Z152" s="48">
        <f>'M Yleinen'!Z152</f>
        <v>0</v>
      </c>
      <c r="AA152" s="48">
        <f>'M Yleinen'!AA152</f>
        <v>0</v>
      </c>
    </row>
    <row r="153" spans="1:27" hidden="1" x14ac:dyDescent="0.3">
      <c r="B153" s="48">
        <f>'M Yleinen'!B153</f>
        <v>151</v>
      </c>
      <c r="C153" s="48" t="str">
        <f>'M Yleinen'!C153</f>
        <v>Koskinen Joni</v>
      </c>
      <c r="D153" s="48" t="str">
        <f>'M Yleinen'!D153</f>
        <v>MC</v>
      </c>
      <c r="E153" s="48">
        <f>'M Yleinen'!E153</f>
        <v>0</v>
      </c>
      <c r="F153" s="48">
        <f>'M Yleinen'!F153</f>
        <v>1.8</v>
      </c>
      <c r="G153" s="48">
        <f>'M Yleinen'!G153</f>
        <v>0</v>
      </c>
      <c r="H153" s="48">
        <f>'M Yleinen'!H153</f>
        <v>1.8</v>
      </c>
      <c r="I153" s="48">
        <f>'M Yleinen'!I153</f>
        <v>0</v>
      </c>
      <c r="J153" s="48">
        <f>'M Yleinen'!J153</f>
        <v>0</v>
      </c>
      <c r="K153" s="48">
        <f>'M Yleinen'!K153</f>
        <v>0</v>
      </c>
      <c r="L153" s="48">
        <f>'M Yleinen'!L153</f>
        <v>0</v>
      </c>
      <c r="M153" s="48">
        <f>'M Yleinen'!M153</f>
        <v>0</v>
      </c>
      <c r="N153" s="48">
        <f>'M Yleinen'!N153</f>
        <v>1.8</v>
      </c>
      <c r="O153" s="48">
        <f>'M Yleinen'!O153</f>
        <v>0</v>
      </c>
      <c r="P153" s="48">
        <f>'M Yleinen'!P153</f>
        <v>0</v>
      </c>
      <c r="Q153" s="48">
        <f>'M Yleinen'!Q153</f>
        <v>0</v>
      </c>
      <c r="R153" s="48">
        <f>'M Yleinen'!R153</f>
        <v>0</v>
      </c>
      <c r="S153" s="48">
        <f>'M Yleinen'!S153</f>
        <v>0</v>
      </c>
      <c r="T153" s="48">
        <f>'M Yleinen'!T153</f>
        <v>0</v>
      </c>
      <c r="U153" s="48">
        <f>'M Yleinen'!U153</f>
        <v>0</v>
      </c>
      <c r="V153" s="48">
        <f>'M Yleinen'!V153</f>
        <v>0</v>
      </c>
      <c r="W153" s="48">
        <f>'M Yleinen'!W153</f>
        <v>0</v>
      </c>
      <c r="X153" s="48">
        <f>'M Yleinen'!X153</f>
        <v>0</v>
      </c>
      <c r="Y153" s="48">
        <f>'M Yleinen'!Y153</f>
        <v>0</v>
      </c>
      <c r="Z153" s="48">
        <f>'M Yleinen'!Z153</f>
        <v>0</v>
      </c>
      <c r="AA153" s="48">
        <f>'M Yleinen'!AA153</f>
        <v>0</v>
      </c>
    </row>
    <row r="154" spans="1:27" hidden="1" x14ac:dyDescent="0.3">
      <c r="B154" s="48">
        <f>'M Yleinen'!B154</f>
        <v>152</v>
      </c>
      <c r="C154" s="48" t="str">
        <f>'M Yleinen'!C154</f>
        <v>Alakotila Markku</v>
      </c>
      <c r="D154" s="48" t="str">
        <f>'M Yleinen'!D154</f>
        <v>MC</v>
      </c>
      <c r="E154" s="48">
        <f>'M Yleinen'!E154</f>
        <v>1968</v>
      </c>
      <c r="F154" s="48">
        <f>'M Yleinen'!F154</f>
        <v>1.5</v>
      </c>
      <c r="G154" s="48">
        <f>'M Yleinen'!G154</f>
        <v>0</v>
      </c>
      <c r="H154" s="48">
        <f>'M Yleinen'!H154</f>
        <v>1.5</v>
      </c>
      <c r="I154" s="48">
        <f>'M Yleinen'!I154</f>
        <v>0</v>
      </c>
      <c r="J154" s="48">
        <f>'M Yleinen'!J154</f>
        <v>0</v>
      </c>
      <c r="K154" s="48">
        <f>'M Yleinen'!K154</f>
        <v>0</v>
      </c>
      <c r="L154" s="48">
        <f>'M Yleinen'!L154</f>
        <v>0</v>
      </c>
      <c r="M154" s="48">
        <f>'M Yleinen'!M154</f>
        <v>1.5</v>
      </c>
      <c r="N154" s="48">
        <f>'M Yleinen'!N154</f>
        <v>0</v>
      </c>
      <c r="O154" s="48">
        <f>'M Yleinen'!O154</f>
        <v>0</v>
      </c>
      <c r="P154" s="48">
        <f>'M Yleinen'!P154</f>
        <v>0</v>
      </c>
      <c r="Q154" s="48">
        <f>'M Yleinen'!Q154</f>
        <v>0</v>
      </c>
      <c r="R154" s="48">
        <f>'M Yleinen'!R154</f>
        <v>0</v>
      </c>
      <c r="S154" s="48">
        <f>'M Yleinen'!S154</f>
        <v>0</v>
      </c>
      <c r="T154" s="48">
        <f>'M Yleinen'!T154</f>
        <v>0</v>
      </c>
      <c r="U154" s="48">
        <f>'M Yleinen'!U154</f>
        <v>0</v>
      </c>
      <c r="V154" s="48">
        <f>'M Yleinen'!V154</f>
        <v>0</v>
      </c>
      <c r="W154" s="48">
        <f>'M Yleinen'!W154</f>
        <v>0</v>
      </c>
      <c r="X154" s="48">
        <f>'M Yleinen'!X154</f>
        <v>0</v>
      </c>
      <c r="Y154" s="48">
        <f>'M Yleinen'!Y154</f>
        <v>0</v>
      </c>
      <c r="Z154" s="48">
        <f>'M Yleinen'!Z154</f>
        <v>0</v>
      </c>
      <c r="AA154" s="48">
        <f>'M Yleinen'!AA154</f>
        <v>0</v>
      </c>
    </row>
    <row r="155" spans="1:27" hidden="1" x14ac:dyDescent="0.3">
      <c r="B155" s="48">
        <f>'M Yleinen'!B155</f>
        <v>152</v>
      </c>
      <c r="C155" s="48" t="str">
        <f>'M Yleinen'!C155</f>
        <v>Kankaanpää Juha</v>
      </c>
      <c r="D155" s="48" t="str">
        <f>'M Yleinen'!D155</f>
        <v>M</v>
      </c>
      <c r="E155" s="48">
        <f>'M Yleinen'!E155</f>
        <v>1971</v>
      </c>
      <c r="F155" s="48">
        <f>'M Yleinen'!F155</f>
        <v>1.5</v>
      </c>
      <c r="G155" s="48">
        <f>'M Yleinen'!G155</f>
        <v>0</v>
      </c>
      <c r="H155" s="48">
        <f>'M Yleinen'!H155</f>
        <v>1.5</v>
      </c>
      <c r="I155" s="48">
        <f>'M Yleinen'!I155</f>
        <v>0</v>
      </c>
      <c r="J155" s="48">
        <f>'M Yleinen'!J155</f>
        <v>0</v>
      </c>
      <c r="K155" s="48">
        <f>'M Yleinen'!K155</f>
        <v>0</v>
      </c>
      <c r="L155" s="48">
        <f>'M Yleinen'!L155</f>
        <v>0</v>
      </c>
      <c r="M155" s="48">
        <f>'M Yleinen'!M155</f>
        <v>0</v>
      </c>
      <c r="N155" s="48">
        <f>'M Yleinen'!N155</f>
        <v>0</v>
      </c>
      <c r="O155" s="48">
        <f>'M Yleinen'!O155</f>
        <v>0</v>
      </c>
      <c r="P155" s="48">
        <f>'M Yleinen'!P155</f>
        <v>0</v>
      </c>
      <c r="Q155" s="48">
        <f>'M Yleinen'!Q155</f>
        <v>0</v>
      </c>
      <c r="R155" s="48">
        <f>'M Yleinen'!R155</f>
        <v>0</v>
      </c>
      <c r="S155" s="48">
        <f>'M Yleinen'!S155</f>
        <v>0</v>
      </c>
      <c r="T155" s="48">
        <f>'M Yleinen'!T155</f>
        <v>0</v>
      </c>
      <c r="U155" s="48">
        <f>'M Yleinen'!U155</f>
        <v>1.5</v>
      </c>
      <c r="V155" s="48">
        <f>'M Yleinen'!V155</f>
        <v>0</v>
      </c>
      <c r="W155" s="48">
        <f>'M Yleinen'!W155</f>
        <v>0</v>
      </c>
      <c r="X155" s="48">
        <f>'M Yleinen'!X155</f>
        <v>0</v>
      </c>
      <c r="Y155" s="48">
        <f>'M Yleinen'!Y155</f>
        <v>0</v>
      </c>
      <c r="Z155" s="48">
        <f>'M Yleinen'!Z155</f>
        <v>0</v>
      </c>
      <c r="AA155" s="48">
        <f>'M Yleinen'!AA155</f>
        <v>0</v>
      </c>
    </row>
    <row r="156" spans="1:27" hidden="1" x14ac:dyDescent="0.3">
      <c r="B156" s="48">
        <f>'M Yleinen'!B156</f>
        <v>152</v>
      </c>
      <c r="C156" s="48" t="str">
        <f>'M Yleinen'!C156</f>
        <v>Makkonen Reijo</v>
      </c>
      <c r="D156" s="48" t="str">
        <f>'M Yleinen'!D156</f>
        <v>M</v>
      </c>
      <c r="E156" s="48">
        <f>'M Yleinen'!E156</f>
        <v>1962</v>
      </c>
      <c r="F156" s="48">
        <f>'M Yleinen'!F156</f>
        <v>1.5</v>
      </c>
      <c r="G156" s="48">
        <f>'M Yleinen'!G156</f>
        <v>0</v>
      </c>
      <c r="H156" s="48">
        <f>'M Yleinen'!H156</f>
        <v>1.5</v>
      </c>
      <c r="I156" s="48">
        <f>'M Yleinen'!I156</f>
        <v>0</v>
      </c>
      <c r="J156" s="48">
        <f>'M Yleinen'!J156</f>
        <v>0</v>
      </c>
      <c r="K156" s="48">
        <f>'M Yleinen'!K156</f>
        <v>0</v>
      </c>
      <c r="L156" s="48">
        <f>'M Yleinen'!L156</f>
        <v>0</v>
      </c>
      <c r="M156" s="48">
        <f>'M Yleinen'!M156</f>
        <v>0</v>
      </c>
      <c r="N156" s="48">
        <f>'M Yleinen'!N156</f>
        <v>0</v>
      </c>
      <c r="O156" s="48">
        <f>'M Yleinen'!O156</f>
        <v>0</v>
      </c>
      <c r="P156" s="48">
        <f>'M Yleinen'!P156</f>
        <v>0</v>
      </c>
      <c r="Q156" s="48">
        <f>'M Yleinen'!Q156</f>
        <v>0</v>
      </c>
      <c r="R156" s="48">
        <f>'M Yleinen'!R156</f>
        <v>0</v>
      </c>
      <c r="S156" s="48">
        <f>'M Yleinen'!S156</f>
        <v>0</v>
      </c>
      <c r="T156" s="48">
        <f>'M Yleinen'!T156</f>
        <v>0</v>
      </c>
      <c r="U156" s="48">
        <f>'M Yleinen'!U156</f>
        <v>0</v>
      </c>
      <c r="V156" s="48">
        <f>'M Yleinen'!V156</f>
        <v>0</v>
      </c>
      <c r="W156" s="48">
        <f>'M Yleinen'!W156</f>
        <v>0</v>
      </c>
      <c r="X156" s="48">
        <f>'M Yleinen'!X156</f>
        <v>0</v>
      </c>
      <c r="Y156" s="48">
        <f>'M Yleinen'!Y156</f>
        <v>0</v>
      </c>
      <c r="Z156" s="48">
        <f>'M Yleinen'!Z156</f>
        <v>0</v>
      </c>
      <c r="AA156" s="48">
        <f>'M Yleinen'!AA156</f>
        <v>1.5</v>
      </c>
    </row>
    <row r="157" spans="1:27" hidden="1" x14ac:dyDescent="0.3">
      <c r="B157" s="48">
        <f>'M Yleinen'!B157</f>
        <v>152</v>
      </c>
      <c r="C157" s="48" t="str">
        <f>'M Yleinen'!C157</f>
        <v>Virtanen Janne</v>
      </c>
      <c r="D157" s="48" t="str">
        <f>'M Yleinen'!D157</f>
        <v>MC</v>
      </c>
      <c r="E157" s="48">
        <f>'M Yleinen'!E157</f>
        <v>1968</v>
      </c>
      <c r="F157" s="48">
        <f>'M Yleinen'!F157</f>
        <v>1.5</v>
      </c>
      <c r="G157" s="48">
        <f>'M Yleinen'!G157</f>
        <v>0</v>
      </c>
      <c r="H157" s="48">
        <f>'M Yleinen'!H157</f>
        <v>1.5</v>
      </c>
      <c r="I157" s="48">
        <f>'M Yleinen'!I157</f>
        <v>0</v>
      </c>
      <c r="J157" s="48">
        <f>'M Yleinen'!J157</f>
        <v>0</v>
      </c>
      <c r="K157" s="48">
        <f>'M Yleinen'!K157</f>
        <v>0</v>
      </c>
      <c r="L157" s="48">
        <f>'M Yleinen'!L157</f>
        <v>0</v>
      </c>
      <c r="M157" s="48">
        <f>'M Yleinen'!M157</f>
        <v>1.5</v>
      </c>
      <c r="N157" s="48">
        <f>'M Yleinen'!N157</f>
        <v>0</v>
      </c>
      <c r="O157" s="48">
        <f>'M Yleinen'!O157</f>
        <v>0</v>
      </c>
      <c r="P157" s="48">
        <f>'M Yleinen'!P157</f>
        <v>0</v>
      </c>
      <c r="Q157" s="48">
        <f>'M Yleinen'!Q157</f>
        <v>0</v>
      </c>
      <c r="R157" s="48">
        <f>'M Yleinen'!R157</f>
        <v>0</v>
      </c>
      <c r="S157" s="48">
        <f>'M Yleinen'!S157</f>
        <v>0</v>
      </c>
      <c r="T157" s="48">
        <f>'M Yleinen'!T157</f>
        <v>0</v>
      </c>
      <c r="U157" s="48">
        <f>'M Yleinen'!U157</f>
        <v>0</v>
      </c>
      <c r="V157" s="48">
        <f>'M Yleinen'!V157</f>
        <v>0</v>
      </c>
      <c r="W157" s="48">
        <f>'M Yleinen'!W157</f>
        <v>0</v>
      </c>
      <c r="X157" s="48">
        <f>'M Yleinen'!X157</f>
        <v>0</v>
      </c>
      <c r="Y157" s="48">
        <f>'M Yleinen'!Y157</f>
        <v>0</v>
      </c>
      <c r="Z157" s="48">
        <f>'M Yleinen'!Z157</f>
        <v>0</v>
      </c>
      <c r="AA157" s="48">
        <f>'M Yleinen'!AA157</f>
        <v>0</v>
      </c>
    </row>
    <row r="158" spans="1:27" hidden="1" x14ac:dyDescent="0.3">
      <c r="B158" s="48">
        <f>'M Yleinen'!B158</f>
        <v>152</v>
      </c>
      <c r="C158" s="48" t="str">
        <f>'M Yleinen'!C158</f>
        <v>Hyyryläinen Ville</v>
      </c>
      <c r="D158" s="48" t="str">
        <f>'M Yleinen'!D158</f>
        <v>M</v>
      </c>
      <c r="E158" s="48">
        <f>'M Yleinen'!E158</f>
        <v>1985</v>
      </c>
      <c r="F158" s="48">
        <f>'M Yleinen'!F158</f>
        <v>1.5</v>
      </c>
      <c r="G158" s="48">
        <f>'M Yleinen'!G158</f>
        <v>0</v>
      </c>
      <c r="H158" s="48">
        <f>'M Yleinen'!H158</f>
        <v>1.5</v>
      </c>
      <c r="I158" s="48">
        <f>'M Yleinen'!I158</f>
        <v>0</v>
      </c>
      <c r="J158" s="48">
        <f>'M Yleinen'!J158</f>
        <v>0</v>
      </c>
      <c r="K158" s="48">
        <f>'M Yleinen'!K158</f>
        <v>0</v>
      </c>
      <c r="L158" s="48">
        <f>'M Yleinen'!L158</f>
        <v>0</v>
      </c>
      <c r="M158" s="48">
        <f>'M Yleinen'!M158</f>
        <v>0</v>
      </c>
      <c r="N158" s="48">
        <f>'M Yleinen'!N158</f>
        <v>0</v>
      </c>
      <c r="O158" s="48">
        <f>'M Yleinen'!O158</f>
        <v>0</v>
      </c>
      <c r="P158" s="48">
        <f>'M Yleinen'!P158</f>
        <v>0</v>
      </c>
      <c r="Q158" s="48">
        <f>'M Yleinen'!Q158</f>
        <v>0</v>
      </c>
      <c r="R158" s="48">
        <f>'M Yleinen'!R158</f>
        <v>0</v>
      </c>
      <c r="S158" s="48">
        <f>'M Yleinen'!S158</f>
        <v>0</v>
      </c>
      <c r="T158" s="48">
        <f>'M Yleinen'!T158</f>
        <v>0</v>
      </c>
      <c r="U158" s="48">
        <f>'M Yleinen'!U158</f>
        <v>0</v>
      </c>
      <c r="V158" s="48">
        <f>'M Yleinen'!V158</f>
        <v>0</v>
      </c>
      <c r="W158" s="48">
        <f>'M Yleinen'!W158</f>
        <v>0</v>
      </c>
      <c r="X158" s="48">
        <f>'M Yleinen'!X158</f>
        <v>0</v>
      </c>
      <c r="Y158" s="48">
        <f>'M Yleinen'!Y158</f>
        <v>0</v>
      </c>
      <c r="Z158" s="48">
        <f>'M Yleinen'!Z158</f>
        <v>0</v>
      </c>
      <c r="AA158" s="48">
        <f>'M Yleinen'!AA158</f>
        <v>1.5</v>
      </c>
    </row>
    <row r="159" spans="1:27" hidden="1" x14ac:dyDescent="0.3">
      <c r="B159" s="48">
        <f>'M Yleinen'!B159</f>
        <v>152</v>
      </c>
      <c r="C159" s="48" t="str">
        <f>'M Yleinen'!C159</f>
        <v>Jokinen Timo</v>
      </c>
      <c r="D159" s="48" t="str">
        <f>'M Yleinen'!D159</f>
        <v>M</v>
      </c>
      <c r="E159" s="48">
        <f>'M Yleinen'!E159</f>
        <v>0</v>
      </c>
      <c r="F159" s="48">
        <f>'M Yleinen'!F159</f>
        <v>1.5</v>
      </c>
      <c r="G159" s="48">
        <f>'M Yleinen'!G159</f>
        <v>0</v>
      </c>
      <c r="H159" s="48">
        <f>'M Yleinen'!H159</f>
        <v>1.5</v>
      </c>
      <c r="I159" s="48">
        <f>'M Yleinen'!I159</f>
        <v>0</v>
      </c>
      <c r="J159" s="48">
        <f>'M Yleinen'!J159</f>
        <v>0</v>
      </c>
      <c r="K159" s="48">
        <f>'M Yleinen'!K159</f>
        <v>0</v>
      </c>
      <c r="L159" s="48">
        <f>'M Yleinen'!L159</f>
        <v>0</v>
      </c>
      <c r="M159" s="48">
        <f>'M Yleinen'!M159</f>
        <v>0</v>
      </c>
      <c r="N159" s="48">
        <f>'M Yleinen'!N159</f>
        <v>0</v>
      </c>
      <c r="O159" s="48">
        <f>'M Yleinen'!O159</f>
        <v>0</v>
      </c>
      <c r="P159" s="48">
        <f>'M Yleinen'!P159</f>
        <v>0</v>
      </c>
      <c r="Q159" s="48">
        <f>'M Yleinen'!Q159</f>
        <v>0</v>
      </c>
      <c r="R159" s="48">
        <f>'M Yleinen'!R159</f>
        <v>0</v>
      </c>
      <c r="S159" s="48">
        <f>'M Yleinen'!S159</f>
        <v>0</v>
      </c>
      <c r="T159" s="48">
        <f>'M Yleinen'!T159</f>
        <v>0</v>
      </c>
      <c r="U159" s="48">
        <f>'M Yleinen'!U159</f>
        <v>0</v>
      </c>
      <c r="V159" s="48">
        <f>'M Yleinen'!V159</f>
        <v>0</v>
      </c>
      <c r="W159" s="48">
        <f>'M Yleinen'!W159</f>
        <v>0</v>
      </c>
      <c r="X159" s="48">
        <f>'M Yleinen'!X159</f>
        <v>1.5</v>
      </c>
      <c r="Y159" s="48">
        <f>'M Yleinen'!Y159</f>
        <v>0</v>
      </c>
      <c r="Z159" s="48">
        <f>'M Yleinen'!Z159</f>
        <v>0</v>
      </c>
      <c r="AA159" s="48">
        <f>'M Yleinen'!AA159</f>
        <v>0</v>
      </c>
    </row>
    <row r="160" spans="1:27" hidden="1" x14ac:dyDescent="0.3">
      <c r="B160" s="48">
        <f>'M Yleinen'!B160</f>
        <v>152</v>
      </c>
      <c r="C160" s="48" t="str">
        <f>'M Yleinen'!C160</f>
        <v>Saastamoinen Pekka</v>
      </c>
      <c r="D160" s="48" t="str">
        <f>'M Yleinen'!D160</f>
        <v>M</v>
      </c>
      <c r="E160" s="48">
        <f>'M Yleinen'!E160</f>
        <v>1957</v>
      </c>
      <c r="F160" s="48">
        <f>'M Yleinen'!F160</f>
        <v>1.5</v>
      </c>
      <c r="G160" s="48">
        <f>'M Yleinen'!G160</f>
        <v>0</v>
      </c>
      <c r="H160" s="48">
        <f>'M Yleinen'!H160</f>
        <v>1.5</v>
      </c>
      <c r="I160" s="48">
        <f>'M Yleinen'!I160</f>
        <v>0</v>
      </c>
      <c r="J160" s="48">
        <f>'M Yleinen'!J160</f>
        <v>0</v>
      </c>
      <c r="K160" s="48">
        <f>'M Yleinen'!K160</f>
        <v>0</v>
      </c>
      <c r="L160" s="48">
        <f>'M Yleinen'!L160</f>
        <v>0</v>
      </c>
      <c r="M160" s="48">
        <f>'M Yleinen'!M160</f>
        <v>0</v>
      </c>
      <c r="N160" s="48">
        <f>'M Yleinen'!N160</f>
        <v>0</v>
      </c>
      <c r="O160" s="48">
        <f>'M Yleinen'!O160</f>
        <v>0</v>
      </c>
      <c r="P160" s="48">
        <f>'M Yleinen'!P160</f>
        <v>0</v>
      </c>
      <c r="Q160" s="48">
        <f>'M Yleinen'!Q160</f>
        <v>0</v>
      </c>
      <c r="R160" s="48">
        <f>'M Yleinen'!R160</f>
        <v>0</v>
      </c>
      <c r="S160" s="48">
        <f>'M Yleinen'!S160</f>
        <v>1.5</v>
      </c>
      <c r="T160" s="48">
        <f>'M Yleinen'!T160</f>
        <v>0</v>
      </c>
      <c r="U160" s="48">
        <f>'M Yleinen'!U160</f>
        <v>0</v>
      </c>
      <c r="V160" s="48">
        <f>'M Yleinen'!V160</f>
        <v>0</v>
      </c>
      <c r="W160" s="48">
        <f>'M Yleinen'!W160</f>
        <v>0</v>
      </c>
      <c r="X160" s="48">
        <f>'M Yleinen'!X160</f>
        <v>0</v>
      </c>
      <c r="Y160" s="48">
        <f>'M Yleinen'!Y160</f>
        <v>0</v>
      </c>
      <c r="Z160" s="48">
        <f>'M Yleinen'!Z160</f>
        <v>0</v>
      </c>
      <c r="AA160" s="48">
        <f>'M Yleinen'!AA160</f>
        <v>0</v>
      </c>
    </row>
    <row r="161" spans="2:27" hidden="1" x14ac:dyDescent="0.3">
      <c r="B161" s="48">
        <f>'M Yleinen'!B161</f>
        <v>152</v>
      </c>
      <c r="C161" s="48" t="str">
        <f>'M Yleinen'!C161</f>
        <v>Löfman Markus</v>
      </c>
      <c r="D161" s="48" t="str">
        <f>'M Yleinen'!D161</f>
        <v>M</v>
      </c>
      <c r="E161" s="48">
        <f>'M Yleinen'!E161</f>
        <v>1967</v>
      </c>
      <c r="F161" s="48">
        <f>'M Yleinen'!F161</f>
        <v>1.5</v>
      </c>
      <c r="G161" s="48">
        <f>'M Yleinen'!G161</f>
        <v>0</v>
      </c>
      <c r="H161" s="48">
        <f>'M Yleinen'!H161</f>
        <v>1.5</v>
      </c>
      <c r="I161" s="48">
        <f>'M Yleinen'!I161</f>
        <v>0</v>
      </c>
      <c r="J161" s="48">
        <f>'M Yleinen'!J161</f>
        <v>0</v>
      </c>
      <c r="K161" s="48">
        <f>'M Yleinen'!K161</f>
        <v>0</v>
      </c>
      <c r="L161" s="48">
        <f>'M Yleinen'!L161</f>
        <v>0</v>
      </c>
      <c r="M161" s="48">
        <f>'M Yleinen'!M161</f>
        <v>0</v>
      </c>
      <c r="N161" s="48">
        <f>'M Yleinen'!N161</f>
        <v>0</v>
      </c>
      <c r="O161" s="48">
        <f>'M Yleinen'!O161</f>
        <v>0</v>
      </c>
      <c r="P161" s="48">
        <f>'M Yleinen'!P161</f>
        <v>0</v>
      </c>
      <c r="Q161" s="48">
        <f>'M Yleinen'!Q161</f>
        <v>0</v>
      </c>
      <c r="R161" s="48">
        <f>'M Yleinen'!R161</f>
        <v>0</v>
      </c>
      <c r="S161" s="48">
        <f>'M Yleinen'!S161</f>
        <v>1.5</v>
      </c>
      <c r="T161" s="48">
        <f>'M Yleinen'!T161</f>
        <v>0</v>
      </c>
      <c r="U161" s="48">
        <f>'M Yleinen'!U161</f>
        <v>0</v>
      </c>
      <c r="V161" s="48">
        <f>'M Yleinen'!V161</f>
        <v>0</v>
      </c>
      <c r="W161" s="48">
        <f>'M Yleinen'!W161</f>
        <v>0</v>
      </c>
      <c r="X161" s="48">
        <f>'M Yleinen'!X161</f>
        <v>0</v>
      </c>
      <c r="Y161" s="48">
        <f>'M Yleinen'!Y161</f>
        <v>0</v>
      </c>
      <c r="Z161" s="48">
        <f>'M Yleinen'!Z161</f>
        <v>0</v>
      </c>
      <c r="AA161" s="48">
        <f>'M Yleinen'!AA161</f>
        <v>0</v>
      </c>
    </row>
    <row r="162" spans="2:27" hidden="1" x14ac:dyDescent="0.3">
      <c r="B162" s="48">
        <f>'M Yleinen'!B162</f>
        <v>152</v>
      </c>
      <c r="C162" s="48" t="str">
        <f>'M Yleinen'!C162</f>
        <v>Niskanen Juho</v>
      </c>
      <c r="D162" s="48" t="str">
        <f>'M Yleinen'!D162</f>
        <v>MC</v>
      </c>
      <c r="E162" s="48">
        <f>'M Yleinen'!E162</f>
        <v>0</v>
      </c>
      <c r="F162" s="48">
        <f>'M Yleinen'!F162</f>
        <v>1.5</v>
      </c>
      <c r="G162" s="48">
        <f>'M Yleinen'!G162</f>
        <v>0</v>
      </c>
      <c r="H162" s="48">
        <f>'M Yleinen'!H162</f>
        <v>1.5</v>
      </c>
      <c r="I162" s="48">
        <f>'M Yleinen'!I162</f>
        <v>0</v>
      </c>
      <c r="J162" s="48">
        <f>'M Yleinen'!J162</f>
        <v>0</v>
      </c>
      <c r="K162" s="48">
        <f>'M Yleinen'!K162</f>
        <v>0</v>
      </c>
      <c r="L162" s="48">
        <f>'M Yleinen'!L162</f>
        <v>0</v>
      </c>
      <c r="M162" s="48">
        <f>'M Yleinen'!M162</f>
        <v>0</v>
      </c>
      <c r="N162" s="48">
        <f>'M Yleinen'!N162</f>
        <v>1.5</v>
      </c>
      <c r="O162" s="48">
        <f>'M Yleinen'!O162</f>
        <v>0</v>
      </c>
      <c r="P162" s="48">
        <f>'M Yleinen'!P162</f>
        <v>0</v>
      </c>
      <c r="Q162" s="48">
        <f>'M Yleinen'!Q162</f>
        <v>0</v>
      </c>
      <c r="R162" s="48">
        <f>'M Yleinen'!R162</f>
        <v>0</v>
      </c>
      <c r="S162" s="48">
        <f>'M Yleinen'!S162</f>
        <v>0</v>
      </c>
      <c r="T162" s="48">
        <f>'M Yleinen'!T162</f>
        <v>0</v>
      </c>
      <c r="U162" s="48">
        <f>'M Yleinen'!U162</f>
        <v>0</v>
      </c>
      <c r="V162" s="48">
        <f>'M Yleinen'!V162</f>
        <v>0</v>
      </c>
      <c r="W162" s="48">
        <f>'M Yleinen'!W162</f>
        <v>0</v>
      </c>
      <c r="X162" s="48">
        <f>'M Yleinen'!X162</f>
        <v>0</v>
      </c>
      <c r="Y162" s="48">
        <f>'M Yleinen'!Y162</f>
        <v>0</v>
      </c>
      <c r="Z162" s="48">
        <f>'M Yleinen'!Z162</f>
        <v>0</v>
      </c>
      <c r="AA162" s="48">
        <f>'M Yleinen'!AA162</f>
        <v>0</v>
      </c>
    </row>
    <row r="163" spans="2:27" hidden="1" x14ac:dyDescent="0.3">
      <c r="B163" s="48">
        <f>'M Yleinen'!B163</f>
        <v>152</v>
      </c>
      <c r="C163" s="48" t="str">
        <f>'M Yleinen'!C163</f>
        <v>Heinonen Tera</v>
      </c>
      <c r="D163" s="48" t="str">
        <f>'M Yleinen'!D163</f>
        <v>MC</v>
      </c>
      <c r="E163" s="48">
        <f>'M Yleinen'!E163</f>
        <v>1968</v>
      </c>
      <c r="F163" s="48">
        <f>'M Yleinen'!F163</f>
        <v>1.5</v>
      </c>
      <c r="G163" s="48">
        <f>'M Yleinen'!G163</f>
        <v>0</v>
      </c>
      <c r="H163" s="48">
        <f>'M Yleinen'!H163</f>
        <v>1.5</v>
      </c>
      <c r="I163" s="48">
        <f>'M Yleinen'!I163</f>
        <v>0</v>
      </c>
      <c r="J163" s="48">
        <f>'M Yleinen'!J163</f>
        <v>0</v>
      </c>
      <c r="K163" s="48">
        <f>'M Yleinen'!K163</f>
        <v>0</v>
      </c>
      <c r="L163" s="48">
        <f>'M Yleinen'!L163</f>
        <v>0</v>
      </c>
      <c r="M163" s="48">
        <f>'M Yleinen'!M163</f>
        <v>0</v>
      </c>
      <c r="N163" s="48">
        <f>'M Yleinen'!N163</f>
        <v>1.5</v>
      </c>
      <c r="O163" s="48">
        <f>'M Yleinen'!O163</f>
        <v>0</v>
      </c>
      <c r="P163" s="48">
        <f>'M Yleinen'!P163</f>
        <v>0</v>
      </c>
      <c r="Q163" s="48">
        <f>'M Yleinen'!Q163</f>
        <v>0</v>
      </c>
      <c r="R163" s="48">
        <f>'M Yleinen'!R163</f>
        <v>0</v>
      </c>
      <c r="S163" s="48">
        <f>'M Yleinen'!S163</f>
        <v>0</v>
      </c>
      <c r="T163" s="48">
        <f>'M Yleinen'!T163</f>
        <v>0</v>
      </c>
      <c r="U163" s="48">
        <f>'M Yleinen'!U163</f>
        <v>0</v>
      </c>
      <c r="V163" s="48">
        <f>'M Yleinen'!V163</f>
        <v>0</v>
      </c>
      <c r="W163" s="48">
        <f>'M Yleinen'!W163</f>
        <v>0</v>
      </c>
      <c r="X163" s="48">
        <f>'M Yleinen'!X163</f>
        <v>0</v>
      </c>
      <c r="Y163" s="48">
        <f>'M Yleinen'!Y163</f>
        <v>0</v>
      </c>
      <c r="Z163" s="48">
        <f>'M Yleinen'!Z163</f>
        <v>0</v>
      </c>
      <c r="AA163" s="48">
        <f>'M Yleinen'!AA163</f>
        <v>0</v>
      </c>
    </row>
    <row r="164" spans="2:27" hidden="1" x14ac:dyDescent="0.3">
      <c r="B164" s="48">
        <f>'M Yleinen'!B164</f>
        <v>152</v>
      </c>
      <c r="C164" s="48" t="str">
        <f>'M Yleinen'!C164</f>
        <v>Honkasalo Jarkko</v>
      </c>
      <c r="D164" s="48" t="str">
        <f>'M Yleinen'!D164</f>
        <v>MC</v>
      </c>
      <c r="E164" s="48">
        <f>'M Yleinen'!E164</f>
        <v>0</v>
      </c>
      <c r="F164" s="48">
        <f>'M Yleinen'!F164</f>
        <v>1.5</v>
      </c>
      <c r="G164" s="48">
        <f>'M Yleinen'!G164</f>
        <v>0</v>
      </c>
      <c r="H164" s="48">
        <f>'M Yleinen'!H164</f>
        <v>1.5</v>
      </c>
      <c r="I164" s="48">
        <f>'M Yleinen'!I164</f>
        <v>0</v>
      </c>
      <c r="J164" s="48">
        <f>'M Yleinen'!J164</f>
        <v>0</v>
      </c>
      <c r="K164" s="48">
        <f>'M Yleinen'!K164</f>
        <v>0</v>
      </c>
      <c r="L164" s="48">
        <f>'M Yleinen'!L164</f>
        <v>0</v>
      </c>
      <c r="M164" s="48">
        <f>'M Yleinen'!M164</f>
        <v>0</v>
      </c>
      <c r="N164" s="48">
        <f>'M Yleinen'!N164</f>
        <v>1.5</v>
      </c>
      <c r="O164" s="48">
        <f>'M Yleinen'!O164</f>
        <v>0</v>
      </c>
      <c r="P164" s="48">
        <f>'M Yleinen'!P164</f>
        <v>0</v>
      </c>
      <c r="Q164" s="48">
        <f>'M Yleinen'!Q164</f>
        <v>0</v>
      </c>
      <c r="R164" s="48">
        <f>'M Yleinen'!R164</f>
        <v>0</v>
      </c>
      <c r="S164" s="48">
        <f>'M Yleinen'!S164</f>
        <v>0</v>
      </c>
      <c r="T164" s="48">
        <f>'M Yleinen'!T164</f>
        <v>0</v>
      </c>
      <c r="U164" s="48">
        <f>'M Yleinen'!U164</f>
        <v>0</v>
      </c>
      <c r="V164" s="48">
        <f>'M Yleinen'!V164</f>
        <v>0</v>
      </c>
      <c r="W164" s="48">
        <f>'M Yleinen'!W164</f>
        <v>0</v>
      </c>
      <c r="X164" s="48">
        <f>'M Yleinen'!X164</f>
        <v>0</v>
      </c>
      <c r="Y164" s="48">
        <f>'M Yleinen'!Y164</f>
        <v>0</v>
      </c>
      <c r="Z164" s="48">
        <f>'M Yleinen'!Z164</f>
        <v>0</v>
      </c>
      <c r="AA164" s="48">
        <f>'M Yleinen'!AA164</f>
        <v>0</v>
      </c>
    </row>
    <row r="165" spans="2:27" hidden="1" x14ac:dyDescent="0.3">
      <c r="B165" s="48">
        <f>'M Yleinen'!B165</f>
        <v>152</v>
      </c>
      <c r="C165" s="48" t="str">
        <f>'M Yleinen'!C165</f>
        <v>Mäkäläinen Janne</v>
      </c>
      <c r="D165" s="48" t="str">
        <f>'M Yleinen'!D165</f>
        <v>MC</v>
      </c>
      <c r="E165" s="48">
        <f>'M Yleinen'!E165</f>
        <v>0</v>
      </c>
      <c r="F165" s="48">
        <f>'M Yleinen'!F165</f>
        <v>1.5</v>
      </c>
      <c r="G165" s="48">
        <f>'M Yleinen'!G165</f>
        <v>0</v>
      </c>
      <c r="H165" s="48">
        <f>'M Yleinen'!H165</f>
        <v>1.5</v>
      </c>
      <c r="I165" s="48">
        <f>'M Yleinen'!I165</f>
        <v>0</v>
      </c>
      <c r="J165" s="48">
        <f>'M Yleinen'!J165</f>
        <v>0</v>
      </c>
      <c r="K165" s="48">
        <f>'M Yleinen'!K165</f>
        <v>0</v>
      </c>
      <c r="L165" s="48">
        <f>'M Yleinen'!L165</f>
        <v>0</v>
      </c>
      <c r="M165" s="48">
        <f>'M Yleinen'!M165</f>
        <v>0</v>
      </c>
      <c r="N165" s="48">
        <f>'M Yleinen'!N165</f>
        <v>1.5</v>
      </c>
      <c r="O165" s="48">
        <f>'M Yleinen'!O165</f>
        <v>0</v>
      </c>
      <c r="P165" s="48">
        <f>'M Yleinen'!P165</f>
        <v>0</v>
      </c>
      <c r="Q165" s="48">
        <f>'M Yleinen'!Q165</f>
        <v>0</v>
      </c>
      <c r="R165" s="48">
        <f>'M Yleinen'!R165</f>
        <v>0</v>
      </c>
      <c r="S165" s="48">
        <f>'M Yleinen'!S165</f>
        <v>0</v>
      </c>
      <c r="T165" s="48">
        <f>'M Yleinen'!T165</f>
        <v>0</v>
      </c>
      <c r="U165" s="48">
        <f>'M Yleinen'!U165</f>
        <v>0</v>
      </c>
      <c r="V165" s="48">
        <f>'M Yleinen'!V165</f>
        <v>0</v>
      </c>
      <c r="W165" s="48">
        <f>'M Yleinen'!W165</f>
        <v>0</v>
      </c>
      <c r="X165" s="48">
        <f>'M Yleinen'!X165</f>
        <v>0</v>
      </c>
      <c r="Y165" s="48">
        <f>'M Yleinen'!Y165</f>
        <v>0</v>
      </c>
      <c r="Z165" s="48">
        <f>'M Yleinen'!Z165</f>
        <v>0</v>
      </c>
      <c r="AA165" s="48">
        <f>'M Yleinen'!AA165</f>
        <v>0</v>
      </c>
    </row>
    <row r="166" spans="2:27" hidden="1" x14ac:dyDescent="0.3">
      <c r="B166" s="48">
        <f>'M Yleinen'!B166</f>
        <v>152</v>
      </c>
      <c r="C166" s="48" t="str">
        <f>'M Yleinen'!C166</f>
        <v>Kuutsuo Tero</v>
      </c>
      <c r="D166" s="48" t="str">
        <f>'M Yleinen'!D166</f>
        <v>MC</v>
      </c>
      <c r="E166" s="48">
        <f>'M Yleinen'!E166</f>
        <v>0</v>
      </c>
      <c r="F166" s="48">
        <f>'M Yleinen'!F166</f>
        <v>1.5</v>
      </c>
      <c r="G166" s="48">
        <f>'M Yleinen'!G166</f>
        <v>0</v>
      </c>
      <c r="H166" s="48">
        <f>'M Yleinen'!H166</f>
        <v>1.5</v>
      </c>
      <c r="I166" s="48">
        <f>'M Yleinen'!I166</f>
        <v>0</v>
      </c>
      <c r="J166" s="48">
        <f>'M Yleinen'!J166</f>
        <v>0</v>
      </c>
      <c r="K166" s="48">
        <f>'M Yleinen'!K166</f>
        <v>0</v>
      </c>
      <c r="L166" s="48">
        <f>'M Yleinen'!L166</f>
        <v>0</v>
      </c>
      <c r="M166" s="48">
        <f>'M Yleinen'!M166</f>
        <v>0</v>
      </c>
      <c r="N166" s="48">
        <f>'M Yleinen'!N166</f>
        <v>1.5</v>
      </c>
      <c r="O166" s="48">
        <f>'M Yleinen'!O166</f>
        <v>0</v>
      </c>
      <c r="P166" s="48">
        <f>'M Yleinen'!P166</f>
        <v>0</v>
      </c>
      <c r="Q166" s="48">
        <f>'M Yleinen'!Q166</f>
        <v>0</v>
      </c>
      <c r="R166" s="48">
        <f>'M Yleinen'!R166</f>
        <v>0</v>
      </c>
      <c r="S166" s="48">
        <f>'M Yleinen'!S166</f>
        <v>0</v>
      </c>
      <c r="T166" s="48">
        <f>'M Yleinen'!T166</f>
        <v>0</v>
      </c>
      <c r="U166" s="48">
        <f>'M Yleinen'!U166</f>
        <v>0</v>
      </c>
      <c r="V166" s="48">
        <f>'M Yleinen'!V166</f>
        <v>0</v>
      </c>
      <c r="W166" s="48">
        <f>'M Yleinen'!W166</f>
        <v>0</v>
      </c>
      <c r="X166" s="48">
        <f>'M Yleinen'!X166</f>
        <v>0</v>
      </c>
      <c r="Y166" s="48">
        <f>'M Yleinen'!Y166</f>
        <v>0</v>
      </c>
      <c r="Z166" s="48">
        <f>'M Yleinen'!Z166</f>
        <v>0</v>
      </c>
      <c r="AA166" s="48">
        <f>'M Yleinen'!AA166</f>
        <v>0</v>
      </c>
    </row>
    <row r="167" spans="2:27" hidden="1" x14ac:dyDescent="0.3">
      <c r="B167" s="48">
        <f>'M Yleinen'!B167</f>
        <v>152</v>
      </c>
      <c r="C167" s="48" t="str">
        <f>'M Yleinen'!C167</f>
        <v>Husu Ville</v>
      </c>
      <c r="D167" s="48" t="str">
        <f>'M Yleinen'!D167</f>
        <v>MC</v>
      </c>
      <c r="E167" s="48">
        <f>'M Yleinen'!E167</f>
        <v>1982</v>
      </c>
      <c r="F167" s="48">
        <f>'M Yleinen'!F167</f>
        <v>1.5</v>
      </c>
      <c r="G167" s="48">
        <f>'M Yleinen'!G167</f>
        <v>0</v>
      </c>
      <c r="H167" s="48">
        <f>'M Yleinen'!H167</f>
        <v>1.5</v>
      </c>
      <c r="I167" s="48">
        <f>'M Yleinen'!I167</f>
        <v>0</v>
      </c>
      <c r="J167" s="48">
        <f>'M Yleinen'!J167</f>
        <v>0</v>
      </c>
      <c r="K167" s="48">
        <f>'M Yleinen'!K167</f>
        <v>0</v>
      </c>
      <c r="L167" s="48">
        <f>'M Yleinen'!L167</f>
        <v>0</v>
      </c>
      <c r="M167" s="48">
        <f>'M Yleinen'!M167</f>
        <v>0</v>
      </c>
      <c r="N167" s="48">
        <f>'M Yleinen'!N167</f>
        <v>0</v>
      </c>
      <c r="O167" s="48">
        <f>'M Yleinen'!O167</f>
        <v>0</v>
      </c>
      <c r="P167" s="48">
        <f>'M Yleinen'!P167</f>
        <v>0</v>
      </c>
      <c r="Q167" s="48">
        <f>'M Yleinen'!Q167</f>
        <v>1.5</v>
      </c>
      <c r="R167" s="48">
        <f>'M Yleinen'!R167</f>
        <v>0</v>
      </c>
      <c r="S167" s="48">
        <f>'M Yleinen'!S167</f>
        <v>0</v>
      </c>
      <c r="T167" s="48">
        <f>'M Yleinen'!T167</f>
        <v>0</v>
      </c>
      <c r="U167" s="48">
        <f>'M Yleinen'!U167</f>
        <v>0</v>
      </c>
      <c r="V167" s="48">
        <f>'M Yleinen'!V167</f>
        <v>0</v>
      </c>
      <c r="W167" s="48">
        <f>'M Yleinen'!W167</f>
        <v>0</v>
      </c>
      <c r="X167" s="48">
        <f>'M Yleinen'!X167</f>
        <v>0</v>
      </c>
      <c r="Y167" s="48">
        <f>'M Yleinen'!Y167</f>
        <v>0</v>
      </c>
      <c r="Z167" s="48">
        <f>'M Yleinen'!Z167</f>
        <v>0</v>
      </c>
      <c r="AA167" s="48">
        <f>'M Yleinen'!AA167</f>
        <v>0</v>
      </c>
    </row>
    <row r="168" spans="2:27" hidden="1" x14ac:dyDescent="0.3">
      <c r="B168" s="48">
        <f>'M Yleinen'!B168</f>
        <v>152</v>
      </c>
      <c r="C168" s="48" t="str">
        <f>'M Yleinen'!C168</f>
        <v>Ruokanen Toni</v>
      </c>
      <c r="D168" s="48" t="str">
        <f>'M Yleinen'!D168</f>
        <v>MC</v>
      </c>
      <c r="E168" s="48">
        <f>'M Yleinen'!E168</f>
        <v>1991</v>
      </c>
      <c r="F168" s="48">
        <f>'M Yleinen'!F168</f>
        <v>1.5</v>
      </c>
      <c r="G168" s="48">
        <f>'M Yleinen'!G168</f>
        <v>0</v>
      </c>
      <c r="H168" s="48">
        <f>'M Yleinen'!H168</f>
        <v>1.5</v>
      </c>
      <c r="I168" s="48">
        <f>'M Yleinen'!I168</f>
        <v>0</v>
      </c>
      <c r="J168" s="48">
        <f>'M Yleinen'!J168</f>
        <v>0</v>
      </c>
      <c r="K168" s="48">
        <f>'M Yleinen'!K168</f>
        <v>0</v>
      </c>
      <c r="L168" s="48">
        <f>'M Yleinen'!L168</f>
        <v>0</v>
      </c>
      <c r="M168" s="48">
        <f>'M Yleinen'!M168</f>
        <v>0</v>
      </c>
      <c r="N168" s="48">
        <f>'M Yleinen'!N168</f>
        <v>0</v>
      </c>
      <c r="O168" s="48">
        <f>'M Yleinen'!O168</f>
        <v>0</v>
      </c>
      <c r="P168" s="48">
        <f>'M Yleinen'!P168</f>
        <v>0</v>
      </c>
      <c r="Q168" s="48">
        <f>'M Yleinen'!Q168</f>
        <v>0</v>
      </c>
      <c r="R168" s="48">
        <f>'M Yleinen'!R168</f>
        <v>0</v>
      </c>
      <c r="S168" s="48">
        <f>'M Yleinen'!S168</f>
        <v>0</v>
      </c>
      <c r="T168" s="48">
        <f>'M Yleinen'!T168</f>
        <v>0</v>
      </c>
      <c r="U168" s="48">
        <f>'M Yleinen'!U168</f>
        <v>0</v>
      </c>
      <c r="V168" s="48">
        <f>'M Yleinen'!V168</f>
        <v>0</v>
      </c>
      <c r="W168" s="48">
        <f>'M Yleinen'!W168</f>
        <v>1.5</v>
      </c>
      <c r="X168" s="48">
        <f>'M Yleinen'!X168</f>
        <v>0</v>
      </c>
      <c r="Y168" s="48">
        <f>'M Yleinen'!Y168</f>
        <v>0</v>
      </c>
      <c r="Z168" s="48">
        <f>'M Yleinen'!Z168</f>
        <v>0</v>
      </c>
      <c r="AA168" s="48">
        <f>'M Yleinen'!AA168</f>
        <v>0</v>
      </c>
    </row>
    <row r="169" spans="2:27" hidden="1" x14ac:dyDescent="0.3">
      <c r="B169" s="48">
        <f>'M Yleinen'!B169</f>
        <v>152</v>
      </c>
      <c r="C169" s="48" t="str">
        <f>'M Yleinen'!C169</f>
        <v>Were Oyomno</v>
      </c>
      <c r="D169" s="48" t="str">
        <f>'M Yleinen'!D169</f>
        <v>M</v>
      </c>
      <c r="E169" s="48">
        <f>'M Yleinen'!E169</f>
        <v>1976</v>
      </c>
      <c r="F169" s="48">
        <f>'M Yleinen'!F169</f>
        <v>1.5</v>
      </c>
      <c r="G169" s="48">
        <f>'M Yleinen'!G169</f>
        <v>0</v>
      </c>
      <c r="H169" s="48">
        <f>'M Yleinen'!H169</f>
        <v>1.5</v>
      </c>
      <c r="I169" s="48">
        <f>'M Yleinen'!I169</f>
        <v>0</v>
      </c>
      <c r="J169" s="48">
        <f>'M Yleinen'!J169</f>
        <v>0</v>
      </c>
      <c r="K169" s="48">
        <f>'M Yleinen'!K169</f>
        <v>0</v>
      </c>
      <c r="L169" s="48">
        <f>'M Yleinen'!L169</f>
        <v>0</v>
      </c>
      <c r="M169" s="48">
        <f>'M Yleinen'!M169</f>
        <v>0</v>
      </c>
      <c r="N169" s="48">
        <f>'M Yleinen'!N169</f>
        <v>0</v>
      </c>
      <c r="O169" s="48">
        <f>'M Yleinen'!O169</f>
        <v>0</v>
      </c>
      <c r="P169" s="48">
        <f>'M Yleinen'!P169</f>
        <v>0</v>
      </c>
      <c r="Q169" s="48">
        <f>'M Yleinen'!Q169</f>
        <v>0</v>
      </c>
      <c r="R169" s="48">
        <f>'M Yleinen'!R169</f>
        <v>0</v>
      </c>
      <c r="S169" s="48">
        <f>'M Yleinen'!S169</f>
        <v>0</v>
      </c>
      <c r="T169" s="48">
        <f>'M Yleinen'!T169</f>
        <v>0</v>
      </c>
      <c r="U169" s="48">
        <f>'M Yleinen'!U169</f>
        <v>0</v>
      </c>
      <c r="V169" s="48">
        <f>'M Yleinen'!V169</f>
        <v>0</v>
      </c>
      <c r="W169" s="48">
        <f>'M Yleinen'!W169</f>
        <v>0</v>
      </c>
      <c r="X169" s="48">
        <f>'M Yleinen'!X169</f>
        <v>0</v>
      </c>
      <c r="Y169" s="48">
        <f>'M Yleinen'!Y169</f>
        <v>0</v>
      </c>
      <c r="Z169" s="48">
        <f>'M Yleinen'!Z169</f>
        <v>0</v>
      </c>
      <c r="AA169" s="48">
        <f>'M Yleinen'!AA169</f>
        <v>1.5</v>
      </c>
    </row>
    <row r="170" spans="2:27" hidden="1" x14ac:dyDescent="0.3">
      <c r="B170" s="48">
        <f>'M Yleinen'!B170</f>
        <v>168</v>
      </c>
      <c r="C170" s="48" t="str">
        <f>'M Yleinen'!C170</f>
        <v>Halme Rami</v>
      </c>
      <c r="D170" s="48" t="str">
        <f>'M Yleinen'!D170</f>
        <v>MC</v>
      </c>
      <c r="E170" s="48">
        <f>'M Yleinen'!E170</f>
        <v>0</v>
      </c>
      <c r="F170" s="48">
        <f>'M Yleinen'!F170</f>
        <v>1.4</v>
      </c>
      <c r="G170" s="48">
        <f>'M Yleinen'!G170</f>
        <v>0</v>
      </c>
      <c r="H170" s="48">
        <f>'M Yleinen'!H170</f>
        <v>1.4</v>
      </c>
      <c r="I170" s="48">
        <f>'M Yleinen'!I170</f>
        <v>0</v>
      </c>
      <c r="J170" s="48">
        <f>'M Yleinen'!J170</f>
        <v>0</v>
      </c>
      <c r="K170" s="48">
        <f>'M Yleinen'!K170</f>
        <v>0</v>
      </c>
      <c r="L170" s="48">
        <f>'M Yleinen'!L170</f>
        <v>1.4</v>
      </c>
      <c r="M170" s="48">
        <f>'M Yleinen'!M170</f>
        <v>0</v>
      </c>
      <c r="N170" s="48">
        <f>'M Yleinen'!N170</f>
        <v>0</v>
      </c>
      <c r="O170" s="48">
        <f>'M Yleinen'!O170</f>
        <v>0</v>
      </c>
      <c r="P170" s="48">
        <f>'M Yleinen'!P170</f>
        <v>0</v>
      </c>
      <c r="Q170" s="48">
        <f>'M Yleinen'!Q170</f>
        <v>0</v>
      </c>
      <c r="R170" s="48">
        <f>'M Yleinen'!R170</f>
        <v>0</v>
      </c>
      <c r="S170" s="48">
        <f>'M Yleinen'!S170</f>
        <v>0</v>
      </c>
      <c r="T170" s="48">
        <f>'M Yleinen'!T170</f>
        <v>0</v>
      </c>
      <c r="U170" s="48">
        <f>'M Yleinen'!U170</f>
        <v>0</v>
      </c>
      <c r="V170" s="48">
        <f>'M Yleinen'!V170</f>
        <v>0</v>
      </c>
      <c r="W170" s="48">
        <f>'M Yleinen'!W170</f>
        <v>0</v>
      </c>
      <c r="X170" s="48">
        <f>'M Yleinen'!X170</f>
        <v>0</v>
      </c>
      <c r="Y170" s="48">
        <f>'M Yleinen'!Y170</f>
        <v>0</v>
      </c>
      <c r="Z170" s="48">
        <f>'M Yleinen'!Z170</f>
        <v>0</v>
      </c>
      <c r="AA170" s="48">
        <f>'M Yleinen'!AA170</f>
        <v>0</v>
      </c>
    </row>
    <row r="171" spans="2:27" hidden="1" x14ac:dyDescent="0.3">
      <c r="B171" s="48">
        <f>'M Yleinen'!B171</f>
        <v>168</v>
      </c>
      <c r="C171" s="48" t="str">
        <f>'M Yleinen'!C171</f>
        <v>Halme Riku</v>
      </c>
      <c r="D171" s="48" t="str">
        <f>'M Yleinen'!D171</f>
        <v>MC</v>
      </c>
      <c r="E171" s="48">
        <f>'M Yleinen'!E171</f>
        <v>0</v>
      </c>
      <c r="F171" s="48">
        <f>'M Yleinen'!F171</f>
        <v>1.4</v>
      </c>
      <c r="G171" s="48">
        <f>'M Yleinen'!G171</f>
        <v>0</v>
      </c>
      <c r="H171" s="48">
        <f>'M Yleinen'!H171</f>
        <v>1.4</v>
      </c>
      <c r="I171" s="48">
        <f>'M Yleinen'!I171</f>
        <v>0</v>
      </c>
      <c r="J171" s="48">
        <f>'M Yleinen'!J171</f>
        <v>0</v>
      </c>
      <c r="K171" s="48">
        <f>'M Yleinen'!K171</f>
        <v>0</v>
      </c>
      <c r="L171" s="48">
        <f>'M Yleinen'!L171</f>
        <v>1.4</v>
      </c>
      <c r="M171" s="48">
        <f>'M Yleinen'!M171</f>
        <v>0</v>
      </c>
      <c r="N171" s="48">
        <f>'M Yleinen'!N171</f>
        <v>0</v>
      </c>
      <c r="O171" s="48">
        <f>'M Yleinen'!O171</f>
        <v>0</v>
      </c>
      <c r="P171" s="48">
        <f>'M Yleinen'!P171</f>
        <v>0</v>
      </c>
      <c r="Q171" s="48">
        <f>'M Yleinen'!Q171</f>
        <v>0</v>
      </c>
      <c r="R171" s="48">
        <f>'M Yleinen'!R171</f>
        <v>0</v>
      </c>
      <c r="S171" s="48">
        <f>'M Yleinen'!S171</f>
        <v>0</v>
      </c>
      <c r="T171" s="48">
        <f>'M Yleinen'!T171</f>
        <v>0</v>
      </c>
      <c r="U171" s="48">
        <f>'M Yleinen'!U171</f>
        <v>0</v>
      </c>
      <c r="V171" s="48">
        <f>'M Yleinen'!V171</f>
        <v>0</v>
      </c>
      <c r="W171" s="48">
        <f>'M Yleinen'!W171</f>
        <v>0</v>
      </c>
      <c r="X171" s="48">
        <f>'M Yleinen'!X171</f>
        <v>0</v>
      </c>
      <c r="Y171" s="48">
        <f>'M Yleinen'!Y171</f>
        <v>0</v>
      </c>
      <c r="Z171" s="48">
        <f>'M Yleinen'!Z171</f>
        <v>0</v>
      </c>
      <c r="AA171" s="48">
        <f>'M Yleinen'!AA171</f>
        <v>0</v>
      </c>
    </row>
    <row r="172" spans="2:27" hidden="1" x14ac:dyDescent="0.3">
      <c r="B172" s="48">
        <f>'M Yleinen'!B172</f>
        <v>170</v>
      </c>
      <c r="C172" s="48" t="str">
        <f>'M Yleinen'!C172</f>
        <v>Kivelä Kalle</v>
      </c>
      <c r="D172" s="48" t="str">
        <f>'M Yleinen'!D172</f>
        <v>MC</v>
      </c>
      <c r="E172" s="48">
        <f>'M Yleinen'!E172</f>
        <v>0</v>
      </c>
      <c r="F172" s="48">
        <f>'M Yleinen'!F172</f>
        <v>1.35</v>
      </c>
      <c r="G172" s="48">
        <f>'M Yleinen'!G172</f>
        <v>0</v>
      </c>
      <c r="H172" s="48">
        <f>'M Yleinen'!H172</f>
        <v>1.35</v>
      </c>
      <c r="I172" s="48">
        <f>'M Yleinen'!I172</f>
        <v>0</v>
      </c>
      <c r="J172" s="48">
        <f>'M Yleinen'!J172</f>
        <v>0</v>
      </c>
      <c r="K172" s="48">
        <f>'M Yleinen'!K172</f>
        <v>0</v>
      </c>
      <c r="L172" s="48">
        <f>'M Yleinen'!L172</f>
        <v>0</v>
      </c>
      <c r="M172" s="48">
        <f>'M Yleinen'!M172</f>
        <v>0</v>
      </c>
      <c r="N172" s="48">
        <f>'M Yleinen'!N172</f>
        <v>1.35</v>
      </c>
      <c r="O172" s="48">
        <f>'M Yleinen'!O172</f>
        <v>0</v>
      </c>
      <c r="P172" s="48">
        <f>'M Yleinen'!P172</f>
        <v>0</v>
      </c>
      <c r="Q172" s="48">
        <f>'M Yleinen'!Q172</f>
        <v>0</v>
      </c>
      <c r="R172" s="48">
        <f>'M Yleinen'!R172</f>
        <v>0</v>
      </c>
      <c r="S172" s="48">
        <f>'M Yleinen'!S172</f>
        <v>0</v>
      </c>
      <c r="T172" s="48">
        <f>'M Yleinen'!T172</f>
        <v>0</v>
      </c>
      <c r="U172" s="48">
        <f>'M Yleinen'!U172</f>
        <v>0</v>
      </c>
      <c r="V172" s="48">
        <f>'M Yleinen'!V172</f>
        <v>0</v>
      </c>
      <c r="W172" s="48">
        <f>'M Yleinen'!W172</f>
        <v>0</v>
      </c>
      <c r="X172" s="48">
        <f>'M Yleinen'!X172</f>
        <v>0</v>
      </c>
      <c r="Y172" s="48">
        <f>'M Yleinen'!Y172</f>
        <v>0</v>
      </c>
      <c r="Z172" s="48">
        <f>'M Yleinen'!Z172</f>
        <v>0</v>
      </c>
      <c r="AA172" s="48">
        <f>'M Yleinen'!AA172</f>
        <v>0</v>
      </c>
    </row>
    <row r="173" spans="2:27" hidden="1" x14ac:dyDescent="0.3">
      <c r="B173" s="48">
        <f>'M Yleinen'!B173</f>
        <v>170</v>
      </c>
      <c r="C173" s="48" t="str">
        <f>'M Yleinen'!C173</f>
        <v>Notko Mikko</v>
      </c>
      <c r="D173" s="48" t="str">
        <f>'M Yleinen'!D173</f>
        <v>MC</v>
      </c>
      <c r="E173" s="48">
        <f>'M Yleinen'!E173</f>
        <v>0</v>
      </c>
      <c r="F173" s="48">
        <f>'M Yleinen'!F173</f>
        <v>1.35</v>
      </c>
      <c r="G173" s="48">
        <f>'M Yleinen'!G173</f>
        <v>0</v>
      </c>
      <c r="H173" s="48">
        <f>'M Yleinen'!H173</f>
        <v>1.35</v>
      </c>
      <c r="I173" s="48">
        <f>'M Yleinen'!I173</f>
        <v>0</v>
      </c>
      <c r="J173" s="48">
        <f>'M Yleinen'!J173</f>
        <v>0</v>
      </c>
      <c r="K173" s="48">
        <f>'M Yleinen'!K173</f>
        <v>0</v>
      </c>
      <c r="L173" s="48">
        <f>'M Yleinen'!L173</f>
        <v>0</v>
      </c>
      <c r="M173" s="48">
        <f>'M Yleinen'!M173</f>
        <v>0</v>
      </c>
      <c r="N173" s="48">
        <f>'M Yleinen'!N173</f>
        <v>1.35</v>
      </c>
      <c r="O173" s="48">
        <f>'M Yleinen'!O173</f>
        <v>0</v>
      </c>
      <c r="P173" s="48">
        <f>'M Yleinen'!P173</f>
        <v>0</v>
      </c>
      <c r="Q173" s="48">
        <f>'M Yleinen'!Q173</f>
        <v>0</v>
      </c>
      <c r="R173" s="48">
        <f>'M Yleinen'!R173</f>
        <v>0</v>
      </c>
      <c r="S173" s="48">
        <f>'M Yleinen'!S173</f>
        <v>0</v>
      </c>
      <c r="T173" s="48">
        <f>'M Yleinen'!T173</f>
        <v>0</v>
      </c>
      <c r="U173" s="48">
        <f>'M Yleinen'!U173</f>
        <v>0</v>
      </c>
      <c r="V173" s="48">
        <f>'M Yleinen'!V173</f>
        <v>0</v>
      </c>
      <c r="W173" s="48">
        <f>'M Yleinen'!W173</f>
        <v>0</v>
      </c>
      <c r="X173" s="48">
        <f>'M Yleinen'!X173</f>
        <v>0</v>
      </c>
      <c r="Y173" s="48">
        <f>'M Yleinen'!Y173</f>
        <v>0</v>
      </c>
      <c r="Z173" s="48">
        <f>'M Yleinen'!Z173</f>
        <v>0</v>
      </c>
      <c r="AA173" s="48">
        <f>'M Yleinen'!AA173</f>
        <v>0</v>
      </c>
    </row>
    <row r="174" spans="2:27" hidden="1" x14ac:dyDescent="0.3">
      <c r="B174" s="48">
        <f>'M Yleinen'!B174</f>
        <v>172</v>
      </c>
      <c r="C174" s="48" t="str">
        <f>'M Yleinen'!C174</f>
        <v>Ryynanen Sampo</v>
      </c>
      <c r="D174" s="48" t="str">
        <f>'M Yleinen'!D174</f>
        <v>MC</v>
      </c>
      <c r="E174" s="48">
        <f>'M Yleinen'!E174</f>
        <v>1989</v>
      </c>
      <c r="F174" s="48">
        <f>'M Yleinen'!F174</f>
        <v>1.05</v>
      </c>
      <c r="G174" s="48">
        <f>'M Yleinen'!G174</f>
        <v>0</v>
      </c>
      <c r="H174" s="48">
        <f>'M Yleinen'!H174</f>
        <v>1.05</v>
      </c>
      <c r="I174" s="48">
        <f>'M Yleinen'!I174</f>
        <v>0</v>
      </c>
      <c r="J174" s="48">
        <f>'M Yleinen'!J174</f>
        <v>0</v>
      </c>
      <c r="K174" s="48">
        <f>'M Yleinen'!K174</f>
        <v>0</v>
      </c>
      <c r="L174" s="48">
        <f>'M Yleinen'!L174</f>
        <v>0</v>
      </c>
      <c r="M174" s="48">
        <f>'M Yleinen'!M174</f>
        <v>0</v>
      </c>
      <c r="N174" s="48">
        <f>'M Yleinen'!N174</f>
        <v>0</v>
      </c>
      <c r="O174" s="48">
        <f>'M Yleinen'!O174</f>
        <v>0</v>
      </c>
      <c r="P174" s="48">
        <f>'M Yleinen'!P174</f>
        <v>0</v>
      </c>
      <c r="Q174" s="48">
        <f>'M Yleinen'!Q174</f>
        <v>0</v>
      </c>
      <c r="R174" s="48">
        <f>'M Yleinen'!R174</f>
        <v>0</v>
      </c>
      <c r="S174" s="48">
        <f>'M Yleinen'!S174</f>
        <v>0</v>
      </c>
      <c r="T174" s="48">
        <f>'M Yleinen'!T174</f>
        <v>1.05</v>
      </c>
      <c r="U174" s="48">
        <f>'M Yleinen'!U174</f>
        <v>0</v>
      </c>
      <c r="V174" s="48">
        <f>'M Yleinen'!V174</f>
        <v>0</v>
      </c>
      <c r="W174" s="48">
        <f>'M Yleinen'!W174</f>
        <v>0</v>
      </c>
      <c r="X174" s="48">
        <f>'M Yleinen'!X174</f>
        <v>0</v>
      </c>
      <c r="Y174" s="48">
        <f>'M Yleinen'!Y174</f>
        <v>0</v>
      </c>
      <c r="Z174" s="48">
        <f>'M Yleinen'!Z174</f>
        <v>0</v>
      </c>
      <c r="AA174" s="48">
        <f>'M Yleinen'!AA174</f>
        <v>0</v>
      </c>
    </row>
    <row r="175" spans="2:27" hidden="1" x14ac:dyDescent="0.3">
      <c r="B175" s="48">
        <f>'M Yleinen'!B175</f>
        <v>172</v>
      </c>
      <c r="C175" s="48" t="str">
        <f>'M Yleinen'!C175</f>
        <v>Kajava Antto</v>
      </c>
      <c r="D175" s="48" t="str">
        <f>'M Yleinen'!D175</f>
        <v>MC</v>
      </c>
      <c r="E175" s="48">
        <f>'M Yleinen'!E175</f>
        <v>1977</v>
      </c>
      <c r="F175" s="48">
        <f>'M Yleinen'!F175</f>
        <v>1.05</v>
      </c>
      <c r="G175" s="48">
        <f>'M Yleinen'!G175</f>
        <v>0</v>
      </c>
      <c r="H175" s="48">
        <f>'M Yleinen'!H175</f>
        <v>1.05</v>
      </c>
      <c r="I175" s="48">
        <f>'M Yleinen'!I175</f>
        <v>0</v>
      </c>
      <c r="J175" s="48">
        <f>'M Yleinen'!J175</f>
        <v>0</v>
      </c>
      <c r="K175" s="48">
        <f>'M Yleinen'!K175</f>
        <v>0</v>
      </c>
      <c r="L175" s="48">
        <f>'M Yleinen'!L175</f>
        <v>0</v>
      </c>
      <c r="M175" s="48">
        <f>'M Yleinen'!M175</f>
        <v>0</v>
      </c>
      <c r="N175" s="48">
        <f>'M Yleinen'!N175</f>
        <v>0</v>
      </c>
      <c r="O175" s="48">
        <f>'M Yleinen'!O175</f>
        <v>0</v>
      </c>
      <c r="P175" s="48">
        <f>'M Yleinen'!P175</f>
        <v>0</v>
      </c>
      <c r="Q175" s="48">
        <f>'M Yleinen'!Q175</f>
        <v>0</v>
      </c>
      <c r="R175" s="48">
        <f>'M Yleinen'!R175</f>
        <v>0</v>
      </c>
      <c r="S175" s="48">
        <f>'M Yleinen'!S175</f>
        <v>0</v>
      </c>
      <c r="T175" s="48">
        <f>'M Yleinen'!T175</f>
        <v>1.05</v>
      </c>
      <c r="U175" s="48">
        <f>'M Yleinen'!U175</f>
        <v>0</v>
      </c>
      <c r="V175" s="48">
        <f>'M Yleinen'!V175</f>
        <v>0</v>
      </c>
      <c r="W175" s="48">
        <f>'M Yleinen'!W175</f>
        <v>0</v>
      </c>
      <c r="X175" s="48">
        <f>'M Yleinen'!X175</f>
        <v>0</v>
      </c>
      <c r="Y175" s="48">
        <f>'M Yleinen'!Y175</f>
        <v>0</v>
      </c>
      <c r="Z175" s="48">
        <f>'M Yleinen'!Z175</f>
        <v>0</v>
      </c>
      <c r="AA175" s="48">
        <f>'M Yleinen'!AA175</f>
        <v>0</v>
      </c>
    </row>
    <row r="176" spans="2:27" hidden="1" x14ac:dyDescent="0.3">
      <c r="B176" s="48">
        <f>'M Yleinen'!B176</f>
        <v>174</v>
      </c>
      <c r="C176" s="48" t="str">
        <f>'M Yleinen'!C176</f>
        <v>Larvus Mikko</v>
      </c>
      <c r="D176" s="48" t="str">
        <f>'M Yleinen'!D176</f>
        <v>MC</v>
      </c>
      <c r="E176" s="48">
        <f>'M Yleinen'!E176</f>
        <v>1956</v>
      </c>
      <c r="F176" s="48">
        <f>'M Yleinen'!F176</f>
        <v>1</v>
      </c>
      <c r="G176" s="48">
        <f>'M Yleinen'!G176</f>
        <v>0</v>
      </c>
      <c r="H176" s="48">
        <f>'M Yleinen'!H176</f>
        <v>1</v>
      </c>
      <c r="I176" s="48">
        <f>'M Yleinen'!I176</f>
        <v>0</v>
      </c>
      <c r="J176" s="48">
        <f>'M Yleinen'!J176</f>
        <v>0</v>
      </c>
      <c r="K176" s="48">
        <f>'M Yleinen'!K176</f>
        <v>0</v>
      </c>
      <c r="L176" s="48">
        <f>'M Yleinen'!L176</f>
        <v>0</v>
      </c>
      <c r="M176" s="48">
        <f>'M Yleinen'!M176</f>
        <v>0</v>
      </c>
      <c r="N176" s="48">
        <f>'M Yleinen'!N176</f>
        <v>0</v>
      </c>
      <c r="O176" s="48">
        <f>'M Yleinen'!O176</f>
        <v>0</v>
      </c>
      <c r="P176" s="48">
        <f>'M Yleinen'!P176</f>
        <v>0</v>
      </c>
      <c r="Q176" s="48">
        <f>'M Yleinen'!Q176</f>
        <v>0</v>
      </c>
      <c r="R176" s="48">
        <f>'M Yleinen'!R176</f>
        <v>0</v>
      </c>
      <c r="S176" s="48">
        <f>'M Yleinen'!S176</f>
        <v>0</v>
      </c>
      <c r="T176" s="48">
        <f>'M Yleinen'!T176</f>
        <v>0</v>
      </c>
      <c r="U176" s="48">
        <f>'M Yleinen'!U176</f>
        <v>0</v>
      </c>
      <c r="V176" s="48">
        <f>'M Yleinen'!V176</f>
        <v>1</v>
      </c>
      <c r="W176" s="48">
        <f>'M Yleinen'!W176</f>
        <v>0</v>
      </c>
      <c r="X176" s="48">
        <f>'M Yleinen'!X176</f>
        <v>0</v>
      </c>
      <c r="Y176" s="48">
        <f>'M Yleinen'!Y176</f>
        <v>0</v>
      </c>
      <c r="Z176" s="48">
        <f>'M Yleinen'!Z176</f>
        <v>0</v>
      </c>
      <c r="AA176" s="48">
        <f>'M Yleinen'!AA176</f>
        <v>0</v>
      </c>
    </row>
    <row r="177" spans="1:27" hidden="1" x14ac:dyDescent="0.3">
      <c r="B177" s="48">
        <f>'M Yleinen'!B177</f>
        <v>174</v>
      </c>
      <c r="C177" s="48" t="str">
        <f>'M Yleinen'!C177</f>
        <v>Mäkäräinen Jani</v>
      </c>
      <c r="D177" s="48" t="str">
        <f>'M Yleinen'!D177</f>
        <v>MC</v>
      </c>
      <c r="E177" s="48">
        <f>'M Yleinen'!E177</f>
        <v>0</v>
      </c>
      <c r="F177" s="48">
        <f>'M Yleinen'!F177</f>
        <v>1</v>
      </c>
      <c r="G177" s="48">
        <f>'M Yleinen'!G177</f>
        <v>0</v>
      </c>
      <c r="H177" s="48">
        <f>'M Yleinen'!H177</f>
        <v>1</v>
      </c>
      <c r="I177" s="48">
        <f>'M Yleinen'!I177</f>
        <v>0</v>
      </c>
      <c r="J177" s="48">
        <f>'M Yleinen'!J177</f>
        <v>0</v>
      </c>
      <c r="K177" s="48">
        <f>'M Yleinen'!K177</f>
        <v>0</v>
      </c>
      <c r="L177" s="48">
        <f>'M Yleinen'!L177</f>
        <v>0</v>
      </c>
      <c r="M177" s="48">
        <f>'M Yleinen'!M177</f>
        <v>0</v>
      </c>
      <c r="N177" s="48">
        <f>'M Yleinen'!N177</f>
        <v>0</v>
      </c>
      <c r="O177" s="48">
        <f>'M Yleinen'!O177</f>
        <v>0</v>
      </c>
      <c r="P177" s="48">
        <f>'M Yleinen'!P177</f>
        <v>0</v>
      </c>
      <c r="Q177" s="48">
        <f>'M Yleinen'!Q177</f>
        <v>0</v>
      </c>
      <c r="R177" s="48">
        <f>'M Yleinen'!R177</f>
        <v>0</v>
      </c>
      <c r="S177" s="48">
        <f>'M Yleinen'!S177</f>
        <v>0</v>
      </c>
      <c r="T177" s="48">
        <f>'M Yleinen'!T177</f>
        <v>0</v>
      </c>
      <c r="U177" s="48">
        <f>'M Yleinen'!U177</f>
        <v>0</v>
      </c>
      <c r="V177" s="48">
        <f>'M Yleinen'!V177</f>
        <v>1</v>
      </c>
      <c r="W177" s="48">
        <f>'M Yleinen'!W177</f>
        <v>0</v>
      </c>
      <c r="X177" s="48">
        <f>'M Yleinen'!X177</f>
        <v>0</v>
      </c>
      <c r="Y177" s="48">
        <f>'M Yleinen'!Y177</f>
        <v>0</v>
      </c>
      <c r="Z177" s="48">
        <f>'M Yleinen'!Z177</f>
        <v>0</v>
      </c>
      <c r="AA177" s="48">
        <f>'M Yleinen'!AA177</f>
        <v>0</v>
      </c>
    </row>
    <row r="178" spans="1:27" hidden="1" x14ac:dyDescent="0.3">
      <c r="B178" s="48">
        <f>'M Yleinen'!B178</f>
        <v>176</v>
      </c>
      <c r="C178" s="48" t="str">
        <f>'M Yleinen'!C178</f>
        <v>Andström Ville</v>
      </c>
      <c r="D178" s="48" t="str">
        <f>'M Yleinen'!D178</f>
        <v>MC</v>
      </c>
      <c r="E178" s="48">
        <f>'M Yleinen'!E178</f>
        <v>0</v>
      </c>
      <c r="F178" s="48">
        <f>'M Yleinen'!F178</f>
        <v>0.9</v>
      </c>
      <c r="G178" s="48">
        <f>'M Yleinen'!G178</f>
        <v>0</v>
      </c>
      <c r="H178" s="48">
        <f>'M Yleinen'!H178</f>
        <v>0.9</v>
      </c>
      <c r="I178" s="48">
        <f>'M Yleinen'!I178</f>
        <v>0</v>
      </c>
      <c r="J178" s="48">
        <f>'M Yleinen'!J178</f>
        <v>0</v>
      </c>
      <c r="K178" s="48">
        <f>'M Yleinen'!K178</f>
        <v>0</v>
      </c>
      <c r="L178" s="48">
        <f>'M Yleinen'!L178</f>
        <v>0</v>
      </c>
      <c r="M178" s="48">
        <f>'M Yleinen'!M178</f>
        <v>0</v>
      </c>
      <c r="N178" s="48">
        <f>'M Yleinen'!N178</f>
        <v>0.9</v>
      </c>
      <c r="O178" s="48">
        <f>'M Yleinen'!O178</f>
        <v>0</v>
      </c>
      <c r="P178" s="48">
        <f>'M Yleinen'!P178</f>
        <v>0</v>
      </c>
      <c r="Q178" s="48">
        <f>'M Yleinen'!Q178</f>
        <v>0</v>
      </c>
      <c r="R178" s="48">
        <f>'M Yleinen'!R178</f>
        <v>0</v>
      </c>
      <c r="S178" s="48">
        <f>'M Yleinen'!S178</f>
        <v>0</v>
      </c>
      <c r="T178" s="48">
        <f>'M Yleinen'!T178</f>
        <v>0</v>
      </c>
      <c r="U178" s="48">
        <f>'M Yleinen'!U178</f>
        <v>0</v>
      </c>
      <c r="V178" s="48">
        <f>'M Yleinen'!V178</f>
        <v>0</v>
      </c>
      <c r="W178" s="48">
        <f>'M Yleinen'!W178</f>
        <v>0</v>
      </c>
      <c r="X178" s="48">
        <f>'M Yleinen'!X178</f>
        <v>0</v>
      </c>
      <c r="Y178" s="48">
        <f>'M Yleinen'!Y178</f>
        <v>0</v>
      </c>
      <c r="Z178" s="48">
        <f>'M Yleinen'!Z178</f>
        <v>0</v>
      </c>
      <c r="AA178" s="48">
        <f>'M Yleinen'!AA178</f>
        <v>0</v>
      </c>
    </row>
    <row r="179" spans="1:27" hidden="1" x14ac:dyDescent="0.3">
      <c r="B179" s="48">
        <f>'M Yleinen'!B179</f>
        <v>177</v>
      </c>
      <c r="C179" s="48" t="str">
        <f>'M Yleinen'!C179</f>
        <v>Hemmilä Petri</v>
      </c>
      <c r="D179" s="48" t="str">
        <f>'M Yleinen'!D179</f>
        <v>MC</v>
      </c>
      <c r="E179" s="48">
        <f>'M Yleinen'!E179</f>
        <v>0</v>
      </c>
      <c r="F179" s="48">
        <f>'M Yleinen'!F179</f>
        <v>0.8</v>
      </c>
      <c r="G179" s="48">
        <f>'M Yleinen'!G179</f>
        <v>0</v>
      </c>
      <c r="H179" s="48">
        <f>'M Yleinen'!H179</f>
        <v>0.8</v>
      </c>
      <c r="I179" s="48">
        <f>'M Yleinen'!I179</f>
        <v>0</v>
      </c>
      <c r="J179" s="48">
        <f>'M Yleinen'!J179</f>
        <v>0</v>
      </c>
      <c r="K179" s="48">
        <f>'M Yleinen'!K179</f>
        <v>0</v>
      </c>
      <c r="L179" s="48">
        <f>'M Yleinen'!L179</f>
        <v>0</v>
      </c>
      <c r="M179" s="48">
        <f>'M Yleinen'!M179</f>
        <v>0</v>
      </c>
      <c r="N179" s="48">
        <f>'M Yleinen'!N179</f>
        <v>0.8</v>
      </c>
      <c r="O179" s="48">
        <f>'M Yleinen'!O179</f>
        <v>0</v>
      </c>
      <c r="P179" s="48">
        <f>'M Yleinen'!P179</f>
        <v>0</v>
      </c>
      <c r="Q179" s="48">
        <f>'M Yleinen'!Q179</f>
        <v>0</v>
      </c>
      <c r="R179" s="48">
        <f>'M Yleinen'!R179</f>
        <v>0</v>
      </c>
      <c r="S179" s="48">
        <f>'M Yleinen'!S179</f>
        <v>0</v>
      </c>
      <c r="T179" s="48">
        <f>'M Yleinen'!T179</f>
        <v>0</v>
      </c>
      <c r="U179" s="48">
        <f>'M Yleinen'!U179</f>
        <v>0</v>
      </c>
      <c r="V179" s="48">
        <f>'M Yleinen'!V179</f>
        <v>0</v>
      </c>
      <c r="W179" s="48">
        <f>'M Yleinen'!W179</f>
        <v>0</v>
      </c>
      <c r="X179" s="48">
        <f>'M Yleinen'!X179</f>
        <v>0</v>
      </c>
      <c r="Y179" s="48">
        <f>'M Yleinen'!Y179</f>
        <v>0</v>
      </c>
      <c r="Z179" s="48">
        <f>'M Yleinen'!Z179</f>
        <v>0</v>
      </c>
      <c r="AA179" s="48">
        <f>'M Yleinen'!AA179</f>
        <v>0</v>
      </c>
    </row>
    <row r="180" spans="1:27" x14ac:dyDescent="0.3">
      <c r="A180">
        <v>11</v>
      </c>
      <c r="B180" s="48">
        <f>'M Yleinen'!B180</f>
        <v>178</v>
      </c>
      <c r="C180" s="48" t="str">
        <f>'M Yleinen'!C180</f>
        <v>Arban Gino</v>
      </c>
      <c r="D180" s="48" t="str">
        <f>'M Yleinen'!D180</f>
        <v>M</v>
      </c>
      <c r="E180" s="48">
        <f>'M Yleinen'!E180</f>
        <v>2003</v>
      </c>
      <c r="F180" s="79">
        <f>'M Yleinen'!F180</f>
        <v>0.75</v>
      </c>
      <c r="G180" s="79">
        <f>'M Yleinen'!G180</f>
        <v>0</v>
      </c>
      <c r="H180" s="79">
        <f>F180+G180</f>
        <v>0.75</v>
      </c>
      <c r="I180" s="79">
        <f>'M Yleinen'!I180</f>
        <v>0</v>
      </c>
      <c r="J180" s="79">
        <f>'M Yleinen'!J180</f>
        <v>0</v>
      </c>
      <c r="K180" s="79">
        <f>'M Yleinen'!K180</f>
        <v>0</v>
      </c>
      <c r="L180" s="79">
        <f>'M Yleinen'!L180</f>
        <v>0</v>
      </c>
      <c r="M180" s="79">
        <f>'M Yleinen'!M180</f>
        <v>0</v>
      </c>
      <c r="N180" s="79">
        <f>'M Yleinen'!N180</f>
        <v>0</v>
      </c>
      <c r="O180" s="79">
        <f>'M Yleinen'!O180</f>
        <v>0</v>
      </c>
      <c r="P180" s="79">
        <f>'M Yleinen'!P180</f>
        <v>0</v>
      </c>
      <c r="Q180" s="79">
        <f>'M Yleinen'!Q180</f>
        <v>0</v>
      </c>
      <c r="R180" s="79">
        <f>'M Yleinen'!R180</f>
        <v>0</v>
      </c>
      <c r="S180" s="79">
        <f>'M Yleinen'!S180</f>
        <v>0</v>
      </c>
      <c r="T180" s="79">
        <f>'M Yleinen'!T180</f>
        <v>0</v>
      </c>
      <c r="U180" s="79">
        <f>'M Yleinen'!U180</f>
        <v>0.75</v>
      </c>
      <c r="V180" s="79">
        <f>'M Yleinen'!V180</f>
        <v>0</v>
      </c>
      <c r="W180" s="79">
        <f>'M Yleinen'!W180</f>
        <v>0</v>
      </c>
      <c r="X180" s="79">
        <f>'M Yleinen'!X180</f>
        <v>0</v>
      </c>
      <c r="Y180" s="79">
        <f>'M Yleinen'!Y180</f>
        <v>0</v>
      </c>
      <c r="Z180" s="79">
        <f>'M Yleinen'!Z180</f>
        <v>0</v>
      </c>
      <c r="AA180" s="79">
        <f>'M Yleinen'!AA180</f>
        <v>0</v>
      </c>
    </row>
    <row r="181" spans="1:27" hidden="1" x14ac:dyDescent="0.3">
      <c r="B181" s="48">
        <f>'M Yleinen'!B181</f>
        <v>178</v>
      </c>
      <c r="C181" s="48" t="str">
        <f>'M Yleinen'!C181</f>
        <v>Saarti Tero</v>
      </c>
      <c r="D181" s="48" t="str">
        <f>'M Yleinen'!D181</f>
        <v>M</v>
      </c>
      <c r="E181" s="48">
        <f>'M Yleinen'!E181</f>
        <v>0</v>
      </c>
      <c r="F181" s="48">
        <f>'M Yleinen'!F181</f>
        <v>0.75</v>
      </c>
      <c r="G181" s="48">
        <f>'M Yleinen'!G181</f>
        <v>0</v>
      </c>
      <c r="H181" s="48">
        <f>'M Yleinen'!H181</f>
        <v>0.75</v>
      </c>
      <c r="I181" s="48">
        <f>'M Yleinen'!I181</f>
        <v>0</v>
      </c>
      <c r="J181" s="48">
        <f>'M Yleinen'!J181</f>
        <v>0</v>
      </c>
      <c r="K181" s="48">
        <f>'M Yleinen'!K181</f>
        <v>0</v>
      </c>
      <c r="L181" s="48">
        <f>'M Yleinen'!L181</f>
        <v>0</v>
      </c>
      <c r="M181" s="48">
        <f>'M Yleinen'!M181</f>
        <v>0</v>
      </c>
      <c r="N181" s="48">
        <f>'M Yleinen'!N181</f>
        <v>0</v>
      </c>
      <c r="O181" s="48">
        <f>'M Yleinen'!O181</f>
        <v>0</v>
      </c>
      <c r="P181" s="48">
        <f>'M Yleinen'!P181</f>
        <v>0</v>
      </c>
      <c r="Q181" s="48">
        <f>'M Yleinen'!Q181</f>
        <v>0</v>
      </c>
      <c r="R181" s="48">
        <f>'M Yleinen'!R181</f>
        <v>0</v>
      </c>
      <c r="S181" s="48">
        <f>'M Yleinen'!S181</f>
        <v>0.75</v>
      </c>
      <c r="T181" s="48">
        <f>'M Yleinen'!T181</f>
        <v>0</v>
      </c>
      <c r="U181" s="48">
        <f>'M Yleinen'!U181</f>
        <v>0</v>
      </c>
      <c r="V181" s="48">
        <f>'M Yleinen'!V181</f>
        <v>0</v>
      </c>
      <c r="W181" s="48">
        <f>'M Yleinen'!W181</f>
        <v>0</v>
      </c>
      <c r="X181" s="48">
        <f>'M Yleinen'!X181</f>
        <v>0</v>
      </c>
      <c r="Y181" s="48">
        <f>'M Yleinen'!Y181</f>
        <v>0</v>
      </c>
      <c r="Z181" s="48">
        <f>'M Yleinen'!Z181</f>
        <v>0</v>
      </c>
      <c r="AA181" s="48">
        <f>'M Yleinen'!AA181</f>
        <v>0</v>
      </c>
    </row>
    <row r="182" spans="1:27" hidden="1" x14ac:dyDescent="0.3">
      <c r="B182" s="48">
        <f>'M Yleinen'!B182</f>
        <v>178</v>
      </c>
      <c r="C182" s="48" t="str">
        <f>'M Yleinen'!C182</f>
        <v>Hukkinen Ville</v>
      </c>
      <c r="D182" s="48" t="str">
        <f>'M Yleinen'!D182</f>
        <v>M</v>
      </c>
      <c r="E182" s="48">
        <f>'M Yleinen'!E182</f>
        <v>0</v>
      </c>
      <c r="F182" s="48">
        <f>'M Yleinen'!F182</f>
        <v>0.75</v>
      </c>
      <c r="G182" s="48">
        <f>'M Yleinen'!G182</f>
        <v>0</v>
      </c>
      <c r="H182" s="48">
        <f>'M Yleinen'!H182</f>
        <v>0.75</v>
      </c>
      <c r="I182" s="48">
        <f>'M Yleinen'!I182</f>
        <v>0</v>
      </c>
      <c r="J182" s="48">
        <f>'M Yleinen'!J182</f>
        <v>0</v>
      </c>
      <c r="K182" s="48">
        <f>'M Yleinen'!K182</f>
        <v>0</v>
      </c>
      <c r="L182" s="48">
        <f>'M Yleinen'!L182</f>
        <v>0</v>
      </c>
      <c r="M182" s="48">
        <f>'M Yleinen'!M182</f>
        <v>0</v>
      </c>
      <c r="N182" s="48">
        <f>'M Yleinen'!N182</f>
        <v>0</v>
      </c>
      <c r="O182" s="48">
        <f>'M Yleinen'!O182</f>
        <v>0</v>
      </c>
      <c r="P182" s="48">
        <f>'M Yleinen'!P182</f>
        <v>0</v>
      </c>
      <c r="Q182" s="48">
        <f>'M Yleinen'!Q182</f>
        <v>0</v>
      </c>
      <c r="R182" s="48">
        <f>'M Yleinen'!R182</f>
        <v>0</v>
      </c>
      <c r="S182" s="48">
        <f>'M Yleinen'!S182</f>
        <v>0.75</v>
      </c>
      <c r="T182" s="48">
        <f>'M Yleinen'!T182</f>
        <v>0</v>
      </c>
      <c r="U182" s="48">
        <f>'M Yleinen'!U182</f>
        <v>0</v>
      </c>
      <c r="V182" s="48">
        <f>'M Yleinen'!V182</f>
        <v>0</v>
      </c>
      <c r="W182" s="48">
        <f>'M Yleinen'!W182</f>
        <v>0</v>
      </c>
      <c r="X182" s="48">
        <f>'M Yleinen'!X182</f>
        <v>0</v>
      </c>
      <c r="Y182" s="48">
        <f>'M Yleinen'!Y182</f>
        <v>0</v>
      </c>
      <c r="Z182" s="48">
        <f>'M Yleinen'!Z182</f>
        <v>0</v>
      </c>
      <c r="AA182" s="48">
        <f>'M Yleinen'!AA182</f>
        <v>0</v>
      </c>
    </row>
    <row r="183" spans="1:27" hidden="1" x14ac:dyDescent="0.3">
      <c r="B183" s="48">
        <f>'M Yleinen'!B183</f>
        <v>181</v>
      </c>
      <c r="C183" s="48" t="str">
        <f>'M Yleinen'!C183</f>
        <v>Rantakangas Mika</v>
      </c>
      <c r="D183" s="48" t="str">
        <f>'M Yleinen'!D183</f>
        <v>MC</v>
      </c>
      <c r="E183" s="48">
        <f>'M Yleinen'!E183</f>
        <v>1967</v>
      </c>
      <c r="F183" s="48">
        <f>'M Yleinen'!F183</f>
        <v>0.35</v>
      </c>
      <c r="G183" s="48">
        <f>'M Yleinen'!G183</f>
        <v>0</v>
      </c>
      <c r="H183" s="48">
        <f>'M Yleinen'!H183</f>
        <v>0.35</v>
      </c>
      <c r="I183" s="48">
        <f>'M Yleinen'!I183</f>
        <v>0</v>
      </c>
      <c r="J183" s="48">
        <f>'M Yleinen'!J183</f>
        <v>0</v>
      </c>
      <c r="K183" s="48">
        <f>'M Yleinen'!K183</f>
        <v>0</v>
      </c>
      <c r="L183" s="48">
        <f>'M Yleinen'!L183</f>
        <v>0.35</v>
      </c>
      <c r="M183" s="48">
        <f>'M Yleinen'!M183</f>
        <v>0</v>
      </c>
      <c r="N183" s="48">
        <f>'M Yleinen'!N183</f>
        <v>0</v>
      </c>
      <c r="O183" s="48">
        <f>'M Yleinen'!O183</f>
        <v>0</v>
      </c>
      <c r="P183" s="48">
        <f>'M Yleinen'!P183</f>
        <v>0</v>
      </c>
      <c r="Q183" s="48">
        <f>'M Yleinen'!Q183</f>
        <v>0</v>
      </c>
      <c r="R183" s="48">
        <f>'M Yleinen'!R183</f>
        <v>0</v>
      </c>
      <c r="S183" s="48">
        <f>'M Yleinen'!S183</f>
        <v>0</v>
      </c>
      <c r="T183" s="48">
        <f>'M Yleinen'!T183</f>
        <v>0</v>
      </c>
      <c r="U183" s="48">
        <f>'M Yleinen'!U183</f>
        <v>0</v>
      </c>
      <c r="V183" s="48">
        <f>'M Yleinen'!V183</f>
        <v>0</v>
      </c>
      <c r="W183" s="48">
        <f>'M Yleinen'!W183</f>
        <v>0</v>
      </c>
      <c r="X183" s="48">
        <f>'M Yleinen'!X183</f>
        <v>0</v>
      </c>
      <c r="Y183" s="48">
        <f>'M Yleinen'!Y183</f>
        <v>0</v>
      </c>
      <c r="Z183" s="48">
        <f>'M Yleinen'!Z183</f>
        <v>0</v>
      </c>
      <c r="AA183" s="48">
        <f>'M Yleinen'!AA183</f>
        <v>0</v>
      </c>
    </row>
    <row r="184" spans="1:27" hidden="1" x14ac:dyDescent="0.3">
      <c r="B184" s="48">
        <f>'M Yleinen'!B184</f>
        <v>181</v>
      </c>
      <c r="C184" s="48" t="str">
        <f>'M Yleinen'!C184</f>
        <v>Hauhio Julius</v>
      </c>
      <c r="D184" s="48" t="str">
        <f>'M Yleinen'!D184</f>
        <v>MC</v>
      </c>
      <c r="E184" s="48">
        <f>'M Yleinen'!E184</f>
        <v>0</v>
      </c>
      <c r="F184" s="48">
        <f>'M Yleinen'!F184</f>
        <v>0.35</v>
      </c>
      <c r="G184" s="48">
        <f>'M Yleinen'!G184</f>
        <v>0</v>
      </c>
      <c r="H184" s="48">
        <f>'M Yleinen'!H184</f>
        <v>0.35</v>
      </c>
      <c r="I184" s="48">
        <f>'M Yleinen'!I184</f>
        <v>0</v>
      </c>
      <c r="J184" s="48">
        <f>'M Yleinen'!J184</f>
        <v>0</v>
      </c>
      <c r="K184" s="48">
        <f>'M Yleinen'!K184</f>
        <v>0</v>
      </c>
      <c r="L184" s="48">
        <f>'M Yleinen'!L184</f>
        <v>0.35</v>
      </c>
      <c r="M184" s="48">
        <f>'M Yleinen'!M184</f>
        <v>0</v>
      </c>
      <c r="N184" s="48">
        <f>'M Yleinen'!N184</f>
        <v>0</v>
      </c>
      <c r="O184" s="48">
        <f>'M Yleinen'!O184</f>
        <v>0</v>
      </c>
      <c r="P184" s="48">
        <f>'M Yleinen'!P184</f>
        <v>0</v>
      </c>
      <c r="Q184" s="48">
        <f>'M Yleinen'!Q184</f>
        <v>0</v>
      </c>
      <c r="R184" s="48">
        <f>'M Yleinen'!R184</f>
        <v>0</v>
      </c>
      <c r="S184" s="48">
        <f>'M Yleinen'!S184</f>
        <v>0</v>
      </c>
      <c r="T184" s="48">
        <f>'M Yleinen'!T184</f>
        <v>0</v>
      </c>
      <c r="U184" s="48">
        <f>'M Yleinen'!U184</f>
        <v>0</v>
      </c>
      <c r="V184" s="48">
        <f>'M Yleinen'!V184</f>
        <v>0</v>
      </c>
      <c r="W184" s="48">
        <f>'M Yleinen'!W184</f>
        <v>0</v>
      </c>
      <c r="X184" s="48">
        <f>'M Yleinen'!X184</f>
        <v>0</v>
      </c>
      <c r="Y184" s="48">
        <f>'M Yleinen'!Y184</f>
        <v>0</v>
      </c>
      <c r="Z184" s="48">
        <f>'M Yleinen'!Z184</f>
        <v>0</v>
      </c>
      <c r="AA184" s="48">
        <f>'M Yleinen'!AA184</f>
        <v>0</v>
      </c>
    </row>
    <row r="185" spans="1:27" hidden="1" x14ac:dyDescent="0.3">
      <c r="B185" s="48">
        <f>'M Yleinen'!B185</f>
        <v>183</v>
      </c>
      <c r="C185" s="48" t="str">
        <f>'M Yleinen'!C185</f>
        <v>Leskinen Kale</v>
      </c>
      <c r="D185" s="48" t="str">
        <f>'M Yleinen'!D185</f>
        <v>M60</v>
      </c>
      <c r="E185" s="48">
        <f>'M Yleinen'!E185</f>
        <v>1954</v>
      </c>
      <c r="F185" s="48">
        <f>'M Yleinen'!F185</f>
        <v>0</v>
      </c>
      <c r="G185" s="48">
        <f>'M Yleinen'!G185</f>
        <v>0</v>
      </c>
      <c r="H185" s="48">
        <f>'M Yleinen'!H185</f>
        <v>0</v>
      </c>
      <c r="I185" s="48">
        <f>'M Yleinen'!I185</f>
        <v>0</v>
      </c>
      <c r="J185" s="48">
        <f>'M Yleinen'!J185</f>
        <v>0</v>
      </c>
      <c r="K185" s="48">
        <f>'M Yleinen'!K185</f>
        <v>0</v>
      </c>
      <c r="L185" s="48">
        <f>'M Yleinen'!L185</f>
        <v>0</v>
      </c>
      <c r="M185" s="48">
        <f>'M Yleinen'!M185</f>
        <v>0</v>
      </c>
      <c r="N185" s="48">
        <f>'M Yleinen'!N185</f>
        <v>0</v>
      </c>
      <c r="O185" s="48">
        <f>'M Yleinen'!O185</f>
        <v>0</v>
      </c>
      <c r="P185" s="48">
        <f>'M Yleinen'!P185</f>
        <v>0</v>
      </c>
      <c r="Q185" s="48">
        <f>'M Yleinen'!Q185</f>
        <v>0</v>
      </c>
      <c r="R185" s="48">
        <f>'M Yleinen'!R185</f>
        <v>0</v>
      </c>
      <c r="S185" s="48">
        <f>'M Yleinen'!S185</f>
        <v>0</v>
      </c>
      <c r="T185" s="48">
        <f>'M Yleinen'!T185</f>
        <v>0</v>
      </c>
      <c r="U185" s="48">
        <f>'M Yleinen'!U185</f>
        <v>0</v>
      </c>
      <c r="V185" s="48">
        <f>'M Yleinen'!V185</f>
        <v>0</v>
      </c>
      <c r="W185" s="48">
        <f>'M Yleinen'!W185</f>
        <v>0</v>
      </c>
      <c r="X185" s="48">
        <f>'M Yleinen'!X185</f>
        <v>0</v>
      </c>
      <c r="Y185" s="48">
        <f>'M Yleinen'!Y185</f>
        <v>0</v>
      </c>
      <c r="Z185" s="48">
        <f>'M Yleinen'!Z185</f>
        <v>0</v>
      </c>
      <c r="AA185" s="48">
        <f>'M Yleinen'!AA185</f>
        <v>0</v>
      </c>
    </row>
    <row r="186" spans="1:27" hidden="1" x14ac:dyDescent="0.3">
      <c r="B186" s="48">
        <f>'M Yleinen'!B186</f>
        <v>184</v>
      </c>
      <c r="C186" s="48" t="str">
        <f>'M Yleinen'!C186</f>
        <v>Viinikainen Pentti</v>
      </c>
      <c r="D186" s="48" t="str">
        <f>'M Yleinen'!D186</f>
        <v>M60</v>
      </c>
      <c r="E186" s="48">
        <f>'M Yleinen'!E186</f>
        <v>0</v>
      </c>
      <c r="F186" s="48">
        <f>'M Yleinen'!F186</f>
        <v>0</v>
      </c>
      <c r="G186" s="48">
        <f>'M Yleinen'!G186</f>
        <v>0</v>
      </c>
      <c r="H186" s="48">
        <f>'M Yleinen'!H186</f>
        <v>0</v>
      </c>
      <c r="I186" s="48">
        <f>'M Yleinen'!I186</f>
        <v>0</v>
      </c>
      <c r="J186" s="48">
        <f>'M Yleinen'!J186</f>
        <v>0</v>
      </c>
      <c r="K186" s="48">
        <f>'M Yleinen'!K186</f>
        <v>0</v>
      </c>
      <c r="L186" s="48">
        <f>'M Yleinen'!L186</f>
        <v>0</v>
      </c>
      <c r="M186" s="48">
        <f>'M Yleinen'!M186</f>
        <v>0</v>
      </c>
      <c r="N186" s="48">
        <f>'M Yleinen'!N186</f>
        <v>0</v>
      </c>
      <c r="O186" s="48">
        <f>'M Yleinen'!O186</f>
        <v>0</v>
      </c>
      <c r="P186" s="48">
        <f>'M Yleinen'!P186</f>
        <v>0</v>
      </c>
      <c r="Q186" s="48">
        <f>'M Yleinen'!Q186</f>
        <v>0</v>
      </c>
      <c r="R186" s="48">
        <f>'M Yleinen'!R186</f>
        <v>0</v>
      </c>
      <c r="S186" s="48">
        <f>'M Yleinen'!S186</f>
        <v>0</v>
      </c>
      <c r="T186" s="48">
        <f>'M Yleinen'!T186</f>
        <v>0</v>
      </c>
      <c r="U186" s="48">
        <f>'M Yleinen'!U186</f>
        <v>0</v>
      </c>
      <c r="V186" s="48">
        <f>'M Yleinen'!V186</f>
        <v>0</v>
      </c>
      <c r="W186" s="48">
        <f>'M Yleinen'!W186</f>
        <v>0</v>
      </c>
      <c r="X186" s="48">
        <f>'M Yleinen'!X186</f>
        <v>0</v>
      </c>
      <c r="Y186" s="48">
        <f>'M Yleinen'!Y186</f>
        <v>0</v>
      </c>
      <c r="Z186" s="48">
        <f>'M Yleinen'!Z186</f>
        <v>0</v>
      </c>
      <c r="AA186" s="48">
        <f>'M Yleinen'!AA186</f>
        <v>0</v>
      </c>
    </row>
    <row r="187" spans="1:27" x14ac:dyDescent="0.3"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</row>
    <row r="188" spans="1:27" x14ac:dyDescent="0.3"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</row>
    <row r="189" spans="1:27" x14ac:dyDescent="0.3"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</row>
    <row r="190" spans="1:27" x14ac:dyDescent="0.3"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</row>
    <row r="191" spans="1:27" x14ac:dyDescent="0.3"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</row>
    <row r="192" spans="1:27" x14ac:dyDescent="0.3"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</row>
  </sheetData>
  <sheetProtection algorithmName="SHA-512" hashValue="wbvpqFdMvGuKLqi9/8gm8po1NzV43dYkFgEOn+EMpu4o6xI2QrfCR7bFipdwpL9/UPPzVruZg/fkzXq3xUEnmQ==" saltValue="j5qrsjoh5++2rYM7JftZ+g==" spinCount="100000" sheet="1" objects="1" scenarios="1"/>
  <autoFilter ref="B2:AA186">
    <filterColumn colId="3">
      <customFilters>
        <customFilter operator="greaterThanOrEqual" val="1996"/>
      </customFilters>
    </filterColumn>
    <sortState ref="B4:AA180">
      <sortCondition descending="1" ref="H2:H186"/>
    </sortState>
  </autoFilter>
  <mergeCells count="5">
    <mergeCell ref="I1:J1"/>
    <mergeCell ref="K1:N1"/>
    <mergeCell ref="R1:U1"/>
    <mergeCell ref="V1:X1"/>
    <mergeCell ref="Y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M+45</vt:lpstr>
      <vt:lpstr>M+50</vt:lpstr>
      <vt:lpstr>M+55</vt:lpstr>
      <vt:lpstr>M+60</vt:lpstr>
      <vt:lpstr>M+65</vt:lpstr>
      <vt:lpstr>U21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Byckling, Pauli</dc:creator>
  <cp:lastModifiedBy>Byckling, Pauli</cp:lastModifiedBy>
  <cp:lastPrinted>2017-02-27T16:14:47Z</cp:lastPrinted>
  <dcterms:created xsi:type="dcterms:W3CDTF">2017-02-22T12:02:22Z</dcterms:created>
  <dcterms:modified xsi:type="dcterms:W3CDTF">2017-02-28T20:06:26Z</dcterms:modified>
</cp:coreProperties>
</file>